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845" activeTab="1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 sheetId="16" r:id="rId14"/>
    <sheet name="7" sheetId="15" r:id="rId15"/>
  </sheets>
  <definedNames>
    <definedName name="_xlnm.Print_Area" localSheetId="14">'7'!$A$1:$J$400</definedName>
    <definedName name="_xlnm.Print_Area" localSheetId="0">封面!$A$1:$A$3</definedName>
    <definedName name="_xlnm.Print_Area" localSheetId="1">'1'!$A$1:$F$36</definedName>
    <definedName name="_xlnm.Print_Area" localSheetId="2">'1-1'!$B$1:$N$8</definedName>
    <definedName name="_xlnm.Print_Area" localSheetId="3">'1-2'!$A$1:$J$14</definedName>
    <definedName name="_xlnm.Print_Area" localSheetId="4">'2'!$A$1:$I$34</definedName>
    <definedName name="_xlnm.Print_Area" localSheetId="5">'2-1'!$A$1:$Q$40</definedName>
    <definedName name="_xlnm.Print_Area" localSheetId="6">'3'!$A$1:$J$13</definedName>
    <definedName name="_xlnm.Print_Area" localSheetId="10">'4'!$A$1:$J$12</definedName>
    <definedName name="_xlnm.Print_Area" localSheetId="12">'5'!$A$1:$J$12</definedName>
    <definedName name="_xlnm.Print_Area" localSheetId="9">'3-3'!$A$1:$J$9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<sst xmlns="http://schemas.openxmlformats.org/spreadsheetml/2006/main" count="2047" uniqueCount="630">
  <si>
    <t>2026年部门预算</t>
  </si>
  <si>
    <t>表1：</t>
  </si>
  <si>
    <t>部门收支总表</t>
  </si>
  <si>
    <t>部门：巴中市妇幼保健院</t>
  </si>
  <si>
    <t>金额单位：万元</t>
  </si>
  <si>
    <t>收    入</t>
  </si>
  <si>
    <t>支    出</t>
  </si>
  <si>
    <t>项    目</t>
  </si>
  <si>
    <t>预算数</t>
  </si>
  <si>
    <r>
      <t>一、一般公共预算拨款收入</t>
    </r>
    <r>
      <rPr>
        <sz val="11"/>
        <color rgb="FF000000"/>
        <rFont val="Dialog.plain"/>
        <charset val="134"/>
      </rPr>
      <t xml:space="preserve">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</si>
  <si>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</si>
  <si>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</si>
  <si>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</si>
  <si>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</si>
  <si>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</si>
  <si>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</si>
  <si>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</si>
  <si>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</si>
  <si>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</si>
  <si>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</si>
  <si>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</si>
  <si>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</si>
  <si>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</si>
  <si>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</si>
  <si>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</si>
  <si>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</si>
  <si>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</si>
  <si>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</si>
  <si>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</si>
  <si>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</si>
  <si>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</si>
  <si>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</si>
  <si>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</si>
  <si>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</si>
  <si>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</si>
  <si>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</si>
  <si>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</si>
  <si>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</si>
  <si>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</si>
  <si>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</si>
  <si>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</si>
  <si>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</si>
  <si>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</si>
  <si>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</si>
  <si>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</si>
  <si>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</si>
  <si>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</si>
  <si>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</si>
  <si>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</si>
  <si>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</si>
  <si>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</si>
  <si>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 xml:space="preserve"> </t>
  </si>
  <si>
    <t>部门：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</si>
  <si>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</si>
  <si>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</si>
  <si>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</si>
  <si>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</si>
  <si>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</si>
  <si>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</si>
  <si>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</si>
  <si>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</si>
  <si>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</si>
  <si>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</si>
  <si>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</si>
  <si>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</si>
  <si>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</si>
  <si>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</si>
  <si>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705003</t>
  </si>
  <si>
    <t>巴中市妇幼保健院</t>
  </si>
  <si>
    <t>表1-2</t>
  </si>
  <si>
    <t>部门支出总表</t>
  </si>
  <si>
    <t>基本支出</t>
  </si>
  <si>
    <t>项目支出</t>
  </si>
  <si>
    <t>科目编码</t>
  </si>
  <si>
    <t>类</t>
  </si>
  <si>
    <t>款</t>
  </si>
  <si>
    <t>项</t>
  </si>
  <si>
    <r>
      <rPr>
        <sz val="11"/>
        <color rgb="FF000000"/>
        <rFont val="Dialog.plain"/>
        <charset val="134"/>
      </rPr>
      <t>巴中市妇幼保健院</t>
    </r>
  </si>
  <si>
    <t>208</t>
  </si>
  <si>
    <t>05</t>
  </si>
  <si>
    <r>
      <rPr>
        <sz val="11"/>
        <color rgb="FF000000"/>
        <rFont val="Dialog.plain"/>
        <charset val="134"/>
      </rPr>
      <t> 机关事业单位基本养老保险缴费支出</t>
    </r>
  </si>
  <si>
    <t>210</t>
  </si>
  <si>
    <t>04</t>
  </si>
  <si>
    <t>03</t>
  </si>
  <si>
    <r>
      <rPr>
        <sz val="11"/>
        <color rgb="FF000000"/>
        <rFont val="Dialog.plain"/>
        <charset val="134"/>
      </rPr>
      <t> 妇幼保健机构</t>
    </r>
  </si>
  <si>
    <t>11</t>
  </si>
  <si>
    <t>02</t>
  </si>
  <si>
    <r>
      <rPr>
        <sz val="11"/>
        <color rgb="FF000000"/>
        <rFont val="Dialog.plain"/>
        <charset val="134"/>
      </rPr>
      <t> 事业单位医疗</t>
    </r>
  </si>
  <si>
    <t>221</t>
  </si>
  <si>
    <t>01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</si>
  <si>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</si>
  <si>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</si>
  <si>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</si>
  <si>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</si>
  <si>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</si>
  <si>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</si>
  <si>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</si>
  <si>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</si>
  <si>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t> </t>
    </r>
    <r>
      <rPr>
        <sz val="11"/>
        <color rgb="FF000000"/>
        <rFont val="宋体"/>
        <charset val="134"/>
      </rPr>
      <t>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</si>
  <si>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</si>
  <si>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</si>
  <si>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</si>
  <si>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</si>
  <si>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</si>
  <si>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</si>
  <si>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</si>
  <si>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</si>
  <si>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</si>
  <si>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</si>
  <si>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</si>
  <si>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</si>
  <si>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</si>
  <si>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</si>
  <si>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</si>
  <si>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</si>
  <si>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</si>
  <si>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</si>
  <si>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</si>
  <si>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</si>
  <si>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</si>
  <si>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</si>
  <si>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</si>
  <si>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</si>
  <si>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</si>
  <si>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</si>
  <si>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</si>
  <si>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</si>
  <si>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</si>
  <si>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</si>
  <si>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</si>
  <si>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</si>
  <si>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</si>
  <si>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</si>
  <si>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</si>
  <si>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</si>
  <si>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一般公共预算拨款</t>
  </si>
  <si>
    <t>政府性基金安排</t>
  </si>
  <si>
    <t>国有资本经营预算安排</t>
  </si>
  <si>
    <t>小计</t>
  </si>
  <si>
    <r>
      <rPr>
        <sz val="12"/>
        <color rgb="FF000000"/>
        <rFont val="Dialog.plain"/>
        <charset val="134"/>
      </rPr>
      <t> </t>
    </r>
    <r>
      <rPr>
        <sz val="12"/>
        <color rgb="FF000000"/>
        <rFont val="宋体"/>
        <charset val="134"/>
      </rPr>
      <t>巴中市妇幼保健院</t>
    </r>
  </si>
  <si>
    <r>
      <rPr>
        <sz val="12"/>
        <color rgb="FF000000"/>
        <rFont val="Dialog.plain"/>
        <charset val="134"/>
      </rPr>
      <t>  </t>
    </r>
    <r>
      <rPr>
        <sz val="12"/>
        <color rgb="FF000000"/>
        <rFont val="宋体"/>
        <charset val="134"/>
      </rPr>
      <t>工资福利支出</t>
    </r>
  </si>
  <si>
    <t>301</t>
  </si>
  <si>
    <r>
      <rPr>
        <sz val="12"/>
        <color rgb="FF000000"/>
        <rFont val="Dialog.plain"/>
        <charset val="134"/>
      </rPr>
      <t>   </t>
    </r>
    <r>
      <rPr>
        <sz val="12"/>
        <color rgb="FF000000"/>
        <rFont val="宋体"/>
        <charset val="134"/>
      </rPr>
      <t>基本工资</t>
    </r>
  </si>
  <si>
    <r>
      <rPr>
        <sz val="12"/>
        <color rgb="FF000000"/>
        <rFont val="Dialog.plain"/>
        <charset val="134"/>
      </rPr>
      <t>   </t>
    </r>
    <r>
      <rPr>
        <sz val="12"/>
        <color rgb="FF000000"/>
        <rFont val="宋体"/>
        <charset val="134"/>
      </rPr>
      <t>津贴补贴</t>
    </r>
  </si>
  <si>
    <t>07</t>
  </si>
  <si>
    <r>
      <rPr>
        <sz val="12"/>
        <color rgb="FF000000"/>
        <rFont val="Dialog.plain"/>
        <charset val="134"/>
      </rPr>
      <t>   </t>
    </r>
    <r>
      <rPr>
        <sz val="12"/>
        <color rgb="FF000000"/>
        <rFont val="宋体"/>
        <charset val="134"/>
      </rPr>
      <t>绩效工资</t>
    </r>
  </si>
  <si>
    <t>08</t>
  </si>
  <si>
    <r>
      <rPr>
        <sz val="12"/>
        <color rgb="FF000000"/>
        <rFont val="Dialog.plain"/>
        <charset val="134"/>
      </rPr>
      <t>   </t>
    </r>
    <r>
      <rPr>
        <sz val="12"/>
        <color rgb="FF000000"/>
        <rFont val="宋体"/>
        <charset val="134"/>
      </rPr>
      <t>机关事业单位基本养老保险缴费</t>
    </r>
  </si>
  <si>
    <t>10</t>
  </si>
  <si>
    <r>
      <rPr>
        <sz val="12"/>
        <color rgb="FF000000"/>
        <rFont val="Dialog.plain"/>
        <charset val="134"/>
      </rPr>
      <t>   </t>
    </r>
    <r>
      <rPr>
        <sz val="12"/>
        <color rgb="FF000000"/>
        <rFont val="宋体"/>
        <charset val="134"/>
      </rPr>
      <t>职工基本医疗保险缴费</t>
    </r>
  </si>
  <si>
    <t>12</t>
  </si>
  <si>
    <r>
      <rPr>
        <sz val="12"/>
        <color rgb="FF000000"/>
        <rFont val="Dialog.plain"/>
        <charset val="134"/>
      </rPr>
      <t>   </t>
    </r>
    <r>
      <rPr>
        <sz val="12"/>
        <color rgb="FF000000"/>
        <rFont val="宋体"/>
        <charset val="134"/>
      </rPr>
      <t>其他社会保障缴费</t>
    </r>
  </si>
  <si>
    <r>
      <rPr>
        <sz val="12"/>
        <color rgb="FF000000"/>
        <rFont val="Dialog.plain"/>
        <charset val="134"/>
      </rPr>
      <t>    </t>
    </r>
    <r>
      <rPr>
        <sz val="12"/>
        <color rgb="FF000000"/>
        <rFont val="宋体"/>
        <charset val="134"/>
      </rPr>
      <t>工伤保险</t>
    </r>
  </si>
  <si>
    <r>
      <rPr>
        <sz val="12"/>
        <color rgb="FF000000"/>
        <rFont val="Dialog.plain"/>
        <charset val="134"/>
      </rPr>
      <t>    </t>
    </r>
    <r>
      <rPr>
        <sz val="12"/>
        <color rgb="FF000000"/>
        <rFont val="宋体"/>
        <charset val="134"/>
      </rPr>
      <t>失业保险</t>
    </r>
  </si>
  <si>
    <r>
      <rPr>
        <sz val="12"/>
        <color rgb="FF000000"/>
        <rFont val="Dialog.plain"/>
        <charset val="134"/>
      </rPr>
      <t>    </t>
    </r>
    <r>
      <rPr>
        <sz val="12"/>
        <color rgb="FF000000"/>
        <rFont val="宋体"/>
        <charset val="134"/>
      </rPr>
      <t>补充医疗保险</t>
    </r>
  </si>
  <si>
    <t>13</t>
  </si>
  <si>
    <r>
      <rPr>
        <sz val="12"/>
        <color rgb="FF000000"/>
        <rFont val="Dialog.plain"/>
        <charset val="134"/>
      </rPr>
      <t>   </t>
    </r>
    <r>
      <rPr>
        <sz val="12"/>
        <color rgb="FF000000"/>
        <rFont val="宋体"/>
        <charset val="134"/>
      </rPr>
      <t>住房公积金</t>
    </r>
  </si>
  <si>
    <t>99</t>
  </si>
  <si>
    <r>
      <rPr>
        <sz val="12"/>
        <color rgb="FF000000"/>
        <rFont val="Dialog.plain"/>
        <charset val="134"/>
      </rPr>
      <t>   </t>
    </r>
    <r>
      <rPr>
        <sz val="12"/>
        <color rgb="FF000000"/>
        <rFont val="宋体"/>
        <charset val="134"/>
      </rPr>
      <t>其他工资福利支出</t>
    </r>
  </si>
  <si>
    <r>
      <rPr>
        <sz val="12"/>
        <color rgb="FF000000"/>
        <rFont val="Dialog.plain"/>
        <charset val="134"/>
      </rPr>
      <t>  </t>
    </r>
    <r>
      <rPr>
        <sz val="12"/>
        <color rgb="FF000000"/>
        <rFont val="宋体"/>
        <charset val="134"/>
      </rPr>
      <t>商品和服务支出</t>
    </r>
  </si>
  <si>
    <t>302</t>
  </si>
  <si>
    <r>
      <rPr>
        <sz val="12"/>
        <color rgb="FF000000"/>
        <rFont val="Dialog.plain"/>
        <charset val="134"/>
      </rPr>
      <t>   </t>
    </r>
    <r>
      <rPr>
        <sz val="12"/>
        <color rgb="FF000000"/>
        <rFont val="宋体"/>
        <charset val="134"/>
      </rPr>
      <t>办公费</t>
    </r>
  </si>
  <si>
    <r>
      <rPr>
        <sz val="12"/>
        <color rgb="FF000000"/>
        <rFont val="Dialog.plain"/>
        <charset val="134"/>
      </rPr>
      <t>   </t>
    </r>
    <r>
      <rPr>
        <sz val="12"/>
        <color rgb="FF000000"/>
        <rFont val="宋体"/>
        <charset val="134"/>
      </rPr>
      <t>印刷费</t>
    </r>
  </si>
  <si>
    <r>
      <rPr>
        <sz val="12"/>
        <color rgb="FF000000"/>
        <rFont val="Dialog.plain"/>
        <charset val="134"/>
      </rPr>
      <t>   </t>
    </r>
    <r>
      <rPr>
        <sz val="12"/>
        <color rgb="FF000000"/>
        <rFont val="宋体"/>
        <charset val="134"/>
      </rPr>
      <t>水费</t>
    </r>
  </si>
  <si>
    <t>06</t>
  </si>
  <si>
    <r>
      <rPr>
        <sz val="12"/>
        <color rgb="FF000000"/>
        <rFont val="Dialog.plain"/>
        <charset val="134"/>
      </rPr>
      <t>   </t>
    </r>
    <r>
      <rPr>
        <sz val="12"/>
        <color rgb="FF000000"/>
        <rFont val="宋体"/>
        <charset val="134"/>
      </rPr>
      <t>电费</t>
    </r>
  </si>
  <si>
    <r>
      <rPr>
        <sz val="12"/>
        <color rgb="FF000000"/>
        <rFont val="Dialog.plain"/>
        <charset val="134"/>
      </rPr>
      <t>   </t>
    </r>
    <r>
      <rPr>
        <sz val="12"/>
        <color rgb="FF000000"/>
        <rFont val="宋体"/>
        <charset val="134"/>
      </rPr>
      <t>差旅费</t>
    </r>
  </si>
  <si>
    <r>
      <rPr>
        <sz val="12"/>
        <color rgb="FF000000"/>
        <rFont val="Dialog.plain"/>
        <charset val="134"/>
      </rPr>
      <t>   </t>
    </r>
    <r>
      <rPr>
        <sz val="12"/>
        <color rgb="FF000000"/>
        <rFont val="宋体"/>
        <charset val="134"/>
      </rPr>
      <t>维修（护）费</t>
    </r>
  </si>
  <si>
    <t>16</t>
  </si>
  <si>
    <r>
      <rPr>
        <sz val="12"/>
        <color rgb="FF000000"/>
        <rFont val="Dialog.plain"/>
        <charset val="134"/>
      </rPr>
      <t>   </t>
    </r>
    <r>
      <rPr>
        <sz val="12"/>
        <color rgb="FF000000"/>
        <rFont val="宋体"/>
        <charset val="134"/>
      </rPr>
      <t>培训费</t>
    </r>
  </si>
  <si>
    <t>17</t>
  </si>
  <si>
    <r>
      <rPr>
        <sz val="12"/>
        <color rgb="FF000000"/>
        <rFont val="Dialog.plain"/>
        <charset val="134"/>
      </rPr>
      <t>   </t>
    </r>
    <r>
      <rPr>
        <sz val="12"/>
        <color rgb="FF000000"/>
        <rFont val="宋体"/>
        <charset val="134"/>
      </rPr>
      <t>公务接待费</t>
    </r>
  </si>
  <si>
    <t>26</t>
  </si>
  <si>
    <r>
      <rPr>
        <sz val="12"/>
        <color rgb="FF000000"/>
        <rFont val="Dialog.plain"/>
        <charset val="134"/>
      </rPr>
      <t>   </t>
    </r>
    <r>
      <rPr>
        <sz val="12"/>
        <color rgb="FF000000"/>
        <rFont val="宋体"/>
        <charset val="134"/>
      </rPr>
      <t>劳务费</t>
    </r>
  </si>
  <si>
    <t>28</t>
  </si>
  <si>
    <r>
      <rPr>
        <sz val="12"/>
        <color rgb="FF000000"/>
        <rFont val="Dialog.plain"/>
        <charset val="134"/>
      </rPr>
      <t>   </t>
    </r>
    <r>
      <rPr>
        <sz val="12"/>
        <color rgb="FF000000"/>
        <rFont val="宋体"/>
        <charset val="134"/>
      </rPr>
      <t>工会经费</t>
    </r>
  </si>
  <si>
    <t>31</t>
  </si>
  <si>
    <r>
      <rPr>
        <sz val="12"/>
        <color rgb="FF000000"/>
        <rFont val="Dialog.plain"/>
        <charset val="134"/>
      </rPr>
      <t>   </t>
    </r>
    <r>
      <rPr>
        <sz val="12"/>
        <color rgb="FF000000"/>
        <rFont val="宋体"/>
        <charset val="134"/>
      </rPr>
      <t>公务用车运行维护费</t>
    </r>
  </si>
  <si>
    <r>
      <rPr>
        <sz val="12"/>
        <color rgb="FF000000"/>
        <rFont val="Dialog.plain"/>
        <charset val="134"/>
      </rPr>
      <t>   </t>
    </r>
    <r>
      <rPr>
        <sz val="12"/>
        <color rgb="FF000000"/>
        <rFont val="宋体"/>
        <charset val="134"/>
      </rPr>
      <t>其他商品和服务支出</t>
    </r>
  </si>
  <si>
    <r>
      <rPr>
        <sz val="12"/>
        <color rgb="FF000000"/>
        <rFont val="Dialog.plain"/>
        <charset val="134"/>
      </rPr>
      <t>  </t>
    </r>
    <r>
      <rPr>
        <sz val="12"/>
        <color rgb="FF000000"/>
        <rFont val="宋体"/>
        <charset val="134"/>
      </rPr>
      <t>对个人和家庭的补助</t>
    </r>
  </si>
  <si>
    <t>303</t>
  </si>
  <si>
    <r>
      <rPr>
        <sz val="12"/>
        <color rgb="FF000000"/>
        <rFont val="Dialog.plain"/>
        <charset val="134"/>
      </rPr>
      <t>   </t>
    </r>
    <r>
      <rPr>
        <sz val="12"/>
        <color rgb="FF000000"/>
        <rFont val="宋体"/>
        <charset val="134"/>
      </rPr>
      <t>生活补助</t>
    </r>
  </si>
  <si>
    <r>
      <rPr>
        <sz val="12"/>
        <color rgb="FF000000"/>
        <rFont val="Dialog.plain"/>
        <charset val="134"/>
      </rPr>
      <t>   </t>
    </r>
    <r>
      <rPr>
        <sz val="12"/>
        <color rgb="FF000000"/>
        <rFont val="宋体"/>
        <charset val="134"/>
      </rPr>
      <t>医疗费补助</t>
    </r>
  </si>
  <si>
    <t>09</t>
  </si>
  <si>
    <r>
      <rPr>
        <sz val="12"/>
        <color rgb="FF000000"/>
        <rFont val="Dialog.plain"/>
        <charset val="134"/>
      </rPr>
      <t>   </t>
    </r>
    <r>
      <rPr>
        <sz val="12"/>
        <color rgb="FF000000"/>
        <rFont val="宋体"/>
        <charset val="134"/>
      </rPr>
      <t>奖励金</t>
    </r>
  </si>
  <si>
    <r>
      <rPr>
        <sz val="12"/>
        <color rgb="FF000000"/>
        <rFont val="Dialog.plain"/>
        <charset val="134"/>
      </rPr>
      <t>  </t>
    </r>
    <r>
      <rPr>
        <sz val="12"/>
        <color rgb="FF000000"/>
        <rFont val="宋体"/>
        <charset val="134"/>
      </rPr>
      <t>其他支出</t>
    </r>
  </si>
  <si>
    <t>399</t>
  </si>
  <si>
    <r>
      <rPr>
        <sz val="12"/>
        <color rgb="FF000000"/>
        <rFont val="Dialog.plain"/>
        <charset val="134"/>
      </rPr>
      <t>   </t>
    </r>
    <r>
      <rPr>
        <sz val="12"/>
        <color rgb="FF000000"/>
        <rFont val="宋体"/>
        <charset val="134"/>
      </rPr>
      <t>其他支出</t>
    </r>
  </si>
  <si>
    <t>表3</t>
  </si>
  <si>
    <t>一般公共预算支出预算表</t>
  </si>
  <si>
    <t>当年财政拨款安排</t>
  </si>
  <si>
    <t>上年结转安排</t>
  </si>
  <si>
    <r>
      <rPr>
        <sz val="11"/>
        <color rgb="FF000000"/>
        <rFont val="Dialog.plain"/>
        <charset val="134"/>
      </rPr>
      <t>巴中市卫生健康委员会部门</t>
    </r>
  </si>
  <si>
    <t>705</t>
  </si>
  <si>
    <t>表3-1</t>
  </si>
  <si>
    <t>一般公共预算基本支出预算表</t>
  </si>
  <si>
    <t>人员经费</t>
  </si>
  <si>
    <t>公用经费</t>
  </si>
  <si>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</si>
  <si>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</si>
  <si>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</si>
  <si>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t>30101</t>
  </si>
  <si>
    <r>
      <rPr>
        <sz val="11"/>
        <color rgb="FF000000"/>
        <rFont val="Dialog.plain"/>
        <charset val="134"/>
      </rPr>
      <t>  基本工资</t>
    </r>
  </si>
  <si>
    <r>
      <rPr>
        <sz val="11"/>
        <color rgb="FF000000"/>
        <rFont val="Dialog.plain"/>
        <charset val="134"/>
      </rPr>
      <t>02</t>
    </r>
  </si>
  <si>
    <t>30102</t>
  </si>
  <si>
    <r>
      <rPr>
        <sz val="11"/>
        <color rgb="FF000000"/>
        <rFont val="Dialog.plain"/>
        <charset val="134"/>
      </rPr>
      <t>  津贴补贴</t>
    </r>
  </si>
  <si>
    <r>
      <rPr>
        <sz val="11"/>
        <color rgb="FF000000"/>
        <rFont val="Dialog.plain"/>
        <charset val="134"/>
      </rPr>
      <t>07</t>
    </r>
  </si>
  <si>
    <t>30107</t>
  </si>
  <si>
    <r>
      <rPr>
        <sz val="11"/>
        <color rgb="FF000000"/>
        <rFont val="Dialog.plain"/>
        <charset val="134"/>
      </rPr>
      <t>  绩效工资</t>
    </r>
  </si>
  <si>
    <r>
      <rPr>
        <sz val="11"/>
        <color rgb="FF000000"/>
        <rFont val="Dialog.plain"/>
        <charset val="134"/>
      </rPr>
      <t>08</t>
    </r>
  </si>
  <si>
    <t>30108</t>
  </si>
  <si>
    <r>
      <rPr>
        <sz val="11"/>
        <color rgb="FF000000"/>
        <rFont val="Dialog.plain"/>
        <charset val="134"/>
      </rPr>
      <t>  机关事业单位基本养老保险缴费</t>
    </r>
  </si>
  <si>
    <r>
      <rPr>
        <sz val="11"/>
        <color rgb="FF000000"/>
        <rFont val="Dialog.plain"/>
        <charset val="134"/>
      </rPr>
      <t>10</t>
    </r>
  </si>
  <si>
    <t>30110</t>
  </si>
  <si>
    <r>
      <rPr>
        <sz val="11"/>
        <color rgb="FF000000"/>
        <rFont val="Dialog.plain"/>
        <charset val="134"/>
      </rPr>
      <t>  职工基本医疗保险缴费</t>
    </r>
  </si>
  <si>
    <r>
      <rPr>
        <sz val="11"/>
        <color rgb="FF000000"/>
        <rFont val="Dialog.plain"/>
        <charset val="134"/>
      </rPr>
      <t>12</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</si>
  <si>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</si>
  <si>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</si>
  <si>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</si>
  <si>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</si>
  <si>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</si>
  <si>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</si>
  <si>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3011203</t>
  </si>
  <si>
    <r>
      <rPr>
        <sz val="11"/>
        <color rgb="FF000000"/>
        <rFont val="Dialog.plain"/>
        <charset val="134"/>
      </rPr>
      <t>   补充医疗保险</t>
    </r>
  </si>
  <si>
    <r>
      <rPr>
        <sz val="11"/>
        <color rgb="FF000000"/>
        <rFont val="Dialog.plain"/>
        <charset val="134"/>
      </rPr>
      <t>13</t>
    </r>
  </si>
  <si>
    <t>30113</t>
  </si>
  <si>
    <r>
      <rPr>
        <sz val="11"/>
        <color rgb="FF000000"/>
        <rFont val="Dialog.plain"/>
        <charset val="134"/>
      </rPr>
      <t>  住房公积金</t>
    </r>
  </si>
  <si>
    <r>
      <rPr>
        <sz val="11"/>
        <color rgb="FF000000"/>
        <rFont val="Dialog.plain"/>
        <charset val="134"/>
      </rPr>
      <t>99</t>
    </r>
  </si>
  <si>
    <t>30199</t>
  </si>
  <si>
    <r>
      <rPr>
        <sz val="11"/>
        <color rgb="FF000000"/>
        <rFont val="Dialog.plain"/>
        <charset val="134"/>
      </rPr>
      <t>  其他工资福利支出</t>
    </r>
  </si>
  <si>
    <r>
      <rPr>
        <sz val="11"/>
        <color rgb="FF000000"/>
        <rFont val="Dialog.plain"/>
        <charset val="134"/>
      </rPr>
      <t> 商品和服务支出</t>
    </r>
  </si>
  <si>
    <r>
      <rPr>
        <sz val="11"/>
        <color rgb="FF000000"/>
        <rFont val="Dialog.plain"/>
        <charset val="134"/>
      </rPr>
      <t>302</t>
    </r>
  </si>
  <si>
    <t>30201</t>
  </si>
  <si>
    <r>
      <rPr>
        <sz val="11"/>
        <color rgb="FF000000"/>
        <rFont val="Dialog.plain"/>
        <charset val="134"/>
      </rPr>
      <t>  办公费</t>
    </r>
  </si>
  <si>
    <t>30202</t>
  </si>
  <si>
    <r>
      <rPr>
        <sz val="11"/>
        <color rgb="FF000000"/>
        <rFont val="Dialog.plain"/>
        <charset val="134"/>
      </rPr>
      <t>  印刷费</t>
    </r>
  </si>
  <si>
    <r>
      <rPr>
        <sz val="11"/>
        <color rgb="FF000000"/>
        <rFont val="Dialog.plain"/>
        <charset val="134"/>
      </rPr>
      <t>05</t>
    </r>
  </si>
  <si>
    <t>30205</t>
  </si>
  <si>
    <r>
      <rPr>
        <sz val="11"/>
        <color rgb="FF000000"/>
        <rFont val="Dialog.plain"/>
        <charset val="134"/>
      </rPr>
      <t>  水费</t>
    </r>
  </si>
  <si>
    <r>
      <rPr>
        <sz val="11"/>
        <color rgb="FF000000"/>
        <rFont val="Dialog.plain"/>
        <charset val="134"/>
      </rPr>
      <t>06</t>
    </r>
  </si>
  <si>
    <t>30206</t>
  </si>
  <si>
    <r>
      <rPr>
        <sz val="11"/>
        <color rgb="FF000000"/>
        <rFont val="Dialog.plain"/>
        <charset val="134"/>
      </rPr>
      <t>  电费</t>
    </r>
  </si>
  <si>
    <r>
      <rPr>
        <sz val="11"/>
        <color rgb="FF000000"/>
        <rFont val="Dialog.plain"/>
        <charset val="134"/>
      </rPr>
      <t>11</t>
    </r>
  </si>
  <si>
    <t>30211</t>
  </si>
  <si>
    <r>
      <rPr>
        <sz val="11"/>
        <color rgb="FF000000"/>
        <rFont val="Dialog.plain"/>
        <charset val="134"/>
      </rPr>
      <t>  </t>
    </r>
    <r>
      <rPr>
        <sz val="11"/>
        <color rgb="FF000000"/>
        <rFont val="宋体"/>
        <charset val="134"/>
      </rPr>
      <t>差旅费</t>
    </r>
  </si>
  <si>
    <t>30213</t>
  </si>
  <si>
    <r>
      <rPr>
        <sz val="11"/>
        <color rgb="FF000000"/>
        <rFont val="Dialog.plain"/>
        <charset val="134"/>
      </rPr>
      <t>  </t>
    </r>
    <r>
      <rPr>
        <sz val="11"/>
        <color rgb="FF000000"/>
        <rFont val="宋体"/>
        <charset val="134"/>
      </rPr>
      <t>维修（护）费</t>
    </r>
  </si>
  <si>
    <r>
      <rPr>
        <sz val="11"/>
        <color rgb="FF000000"/>
        <rFont val="Dialog.plain"/>
        <charset val="134"/>
      </rPr>
      <t>17</t>
    </r>
  </si>
  <si>
    <t>30217</t>
  </si>
  <si>
    <r>
      <rPr>
        <sz val="11"/>
        <color rgb="FF000000"/>
        <rFont val="Dialog.plain"/>
        <charset val="134"/>
      </rPr>
      <t>  </t>
    </r>
    <r>
      <rPr>
        <sz val="11"/>
        <color rgb="FF000000"/>
        <rFont val="宋体"/>
        <charset val="134"/>
      </rPr>
      <t>公务接待费</t>
    </r>
  </si>
  <si>
    <r>
      <rPr>
        <sz val="11"/>
        <color rgb="FF000000"/>
        <rFont val="Dialog.plain"/>
        <charset val="134"/>
      </rPr>
      <t>31</t>
    </r>
  </si>
  <si>
    <t>30231</t>
  </si>
  <si>
    <r>
      <rPr>
        <sz val="11"/>
        <color rgb="FF000000"/>
        <rFont val="Dialog.plain"/>
        <charset val="134"/>
      </rPr>
      <t>  </t>
    </r>
    <r>
      <rPr>
        <sz val="11"/>
        <color rgb="FF000000"/>
        <rFont val="宋体"/>
        <charset val="134"/>
      </rPr>
      <t>公务用车运行维护费</t>
    </r>
  </si>
  <si>
    <t>30299</t>
  </si>
  <si>
    <r>
      <rPr>
        <sz val="11"/>
        <color rgb="FF000000"/>
        <rFont val="Dialog.plain"/>
        <charset val="134"/>
      </rPr>
      <t>  </t>
    </r>
    <r>
      <rPr>
        <sz val="11"/>
        <color rgb="FF000000"/>
        <rFont val="宋体"/>
        <charset val="134"/>
      </rPr>
      <t>其他商品和服务支出</t>
    </r>
  </si>
  <si>
    <r>
      <rPr>
        <sz val="11"/>
        <color rgb="FF000000"/>
        <rFont val="Dialog.plain"/>
        <charset val="134"/>
      </rPr>
      <t> 对个人和家庭的补助</t>
    </r>
  </si>
  <si>
    <r>
      <rPr>
        <sz val="11"/>
        <color rgb="FF000000"/>
        <rFont val="Dialog.plain"/>
        <charset val="134"/>
      </rPr>
      <t>303</t>
    </r>
  </si>
  <si>
    <t>30305</t>
  </si>
  <si>
    <r>
      <rPr>
        <sz val="11"/>
        <color rgb="FF000000"/>
        <rFont val="Dialog.plain"/>
        <charset val="134"/>
      </rPr>
      <t>  生活补助</t>
    </r>
  </si>
  <si>
    <t>30307</t>
  </si>
  <si>
    <r>
      <rPr>
        <sz val="11"/>
        <color rgb="FF000000"/>
        <rFont val="Dialog.plain"/>
        <charset val="134"/>
      </rPr>
      <t>  医疗费补助</t>
    </r>
  </si>
  <si>
    <r>
      <rPr>
        <sz val="11"/>
        <color rgb="FF000000"/>
        <rFont val="Dialog.plain"/>
        <charset val="134"/>
      </rPr>
      <t>09</t>
    </r>
  </si>
  <si>
    <t>30309</t>
  </si>
  <si>
    <r>
      <rPr>
        <sz val="11"/>
        <color rgb="FF000000"/>
        <rFont val="Dialog.plain"/>
        <charset val="134"/>
      </rPr>
      <t>  奖励金</t>
    </r>
  </si>
  <si>
    <t>表3-2</t>
  </si>
  <si>
    <t>一般公共预算项目支出预算表</t>
  </si>
  <si>
    <t>金额</t>
  </si>
  <si>
    <r>
      <rPr>
        <sz val="11"/>
        <color rgb="FF000000"/>
        <rFont val="Dialog.plain"/>
        <charset val="134"/>
      </rPr>
      <t>  部门预算运转类项目工会经费（事业）</t>
    </r>
  </si>
  <si>
    <r>
      <rPr>
        <sz val="11"/>
        <color rgb="FF000000"/>
        <rFont val="Dialog.plain"/>
        <charset val="134"/>
      </rPr>
      <t>  部门预算运转类项目福利费（事业）</t>
    </r>
  </si>
  <si>
    <r>
      <rPr>
        <sz val="11"/>
        <color rgb="FF000000"/>
        <rFont val="Dialog.plain"/>
        <charset val="134"/>
      </rPr>
      <t>  部门预算运转类项目其他运转类项目经费</t>
    </r>
  </si>
  <si>
    <r>
      <rPr>
        <sz val="11"/>
        <color rgb="FF000000"/>
        <rFont val="Dialog.plain"/>
        <charset val="134"/>
      </rPr>
      <t>  部门预算运转类项目离退休干部活动经费</t>
    </r>
  </si>
  <si>
    <r>
      <rPr>
        <sz val="11"/>
        <color rgb="FF000000"/>
        <rFont val="Dialog.plain"/>
        <charset val="134"/>
      </rPr>
      <t>  部门预算运转类项目乡村振兴帮扶工作经费</t>
    </r>
  </si>
  <si>
    <r>
      <rPr>
        <sz val="11"/>
        <color rgb="FF000000"/>
        <rFont val="Dialog.plain"/>
        <charset val="134"/>
      </rPr>
      <t>  部门预算运转类项目党建经费</t>
    </r>
  </si>
  <si>
    <r>
      <rPr>
        <sz val="11"/>
        <color rgb="FF000000"/>
        <rFont val="Dialog.plain"/>
        <charset val="134"/>
      </rPr>
      <t>  2026年年初部门预算特定目标类项目705003巴中市妇幼保健院消除艾滋病、乙肝、梅毒母婴传播等专项工作经费</t>
    </r>
  </si>
  <si>
    <r>
      <rPr>
        <sz val="11"/>
        <color rgb="FF000000"/>
        <rFont val="Dialog.plain"/>
        <charset val="134"/>
      </rPr>
      <t>  2026年年初部门预算特定目标类项目705003巴中市妇幼保健院妇幼健康监测及其他公共卫生服务项目专项工作经费</t>
    </r>
  </si>
  <si>
    <r>
      <rPr>
        <sz val="11"/>
        <color rgb="FF000000"/>
        <rFont val="Dialog.plain"/>
        <charset val="134"/>
      </rPr>
      <t>  2026年年初部门预算特定目标类项目705003巴中市妇幼保健院新生儿疾病筛查及其他公共卫生专项工作经费</t>
    </r>
  </si>
  <si>
    <r>
      <rPr>
        <sz val="11"/>
        <color rgb="FF000000"/>
        <rFont val="Dialog.plain"/>
        <charset val="134"/>
      </rPr>
      <t>  2026年年初部门预算特定目标类项目705003巴中市妇幼保健院孕产妇、新生儿死亡评审及死因调查、出生缺陷个案评审、危重孕产妇评审等专项工作经费</t>
    </r>
  </si>
  <si>
    <r>
      <rPr>
        <sz val="11"/>
        <color rgb="FF000000"/>
        <rFont val="Dialog.plain"/>
        <charset val="134"/>
      </rPr>
      <t>  2026年年初部门预算特定目标类项目705003巴中市妇幼保健院适龄妇女两癌筛查及出生缺陷防治专项工作经费</t>
    </r>
  </si>
  <si>
    <r>
      <rPr>
        <sz val="11"/>
        <color rgb="FF000000"/>
        <rFont val="Dialog.plain"/>
        <charset val="134"/>
      </rPr>
      <t>  2026年年初部门预算特定目标类项目705003巴中市妇幼保健院城市公立医院改革政策性亏损财政补偿经费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</si>
  <si>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</si>
  <si>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</si>
  <si>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</si>
  <si>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</si>
  <si>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</si>
  <si>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</si>
  <si>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</si>
  <si>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</si>
  <si>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</si>
  <si>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r>
      <rPr>
        <sz val="11"/>
        <color rgb="FF000000"/>
        <rFont val="Dialog.plain"/>
        <charset val="134"/>
      </rPr>
      <t> 巴中市妇幼保健院</t>
    </r>
  </si>
  <si>
    <t>表4</t>
  </si>
  <si>
    <t xml:space="preserve">政府性基金预算支出预算表 </t>
  </si>
  <si>
    <t>本年政府性基金预算支出</t>
  </si>
  <si>
    <t>空表说明：无此项内容</t>
  </si>
  <si>
    <t>表4-1</t>
  </si>
  <si>
    <t>政府性基金预算“三公”经费支出预算表</t>
  </si>
  <si>
    <t>表5</t>
  </si>
  <si>
    <t>国有资本经营预算支出预算表</t>
  </si>
  <si>
    <t>本年国有资本经营预算支出</t>
  </si>
  <si>
    <t>表6</t>
  </si>
  <si>
    <t>2026年市级部门预算整体支出绩效目标表</t>
  </si>
  <si>
    <t xml:space="preserve">部门：巴中市妇幼保健院  </t>
  </si>
  <si>
    <t>部门名称</t>
  </si>
  <si>
    <t>年度部门整体预算</t>
  </si>
  <si>
    <t>资金总额</t>
  </si>
  <si>
    <t>财政拨款</t>
  </si>
  <si>
    <t>其他资金</t>
  </si>
  <si>
    <t>收入预算</t>
  </si>
  <si>
    <t>支出预算</t>
  </si>
  <si>
    <t>年度总体目标</t>
  </si>
  <si>
    <t>管理效率</t>
  </si>
  <si>
    <t>一级指标</t>
  </si>
  <si>
    <t>二级指标</t>
  </si>
  <si>
    <t>三级指标</t>
  </si>
  <si>
    <t>指标值</t>
  </si>
  <si>
    <t>指标设置参考值</t>
  </si>
  <si>
    <t>三年均值</t>
  </si>
  <si>
    <r>
      <rPr>
        <sz val="12"/>
        <color theme="1"/>
        <rFont val="宋体"/>
        <charset val="0"/>
        <scheme val="major"/>
      </rPr>
      <t>202x</t>
    </r>
    <r>
      <rPr>
        <sz val="12"/>
        <color indexed="8"/>
        <rFont val="宋体"/>
        <charset val="134"/>
        <scheme val="major"/>
      </rPr>
      <t>年</t>
    </r>
  </si>
  <si>
    <r>
      <rPr>
        <sz val="12"/>
        <color rgb="FF000000"/>
        <rFont val="宋体"/>
        <charset val="0"/>
        <scheme val="major"/>
      </rPr>
      <t>202x</t>
    </r>
    <r>
      <rPr>
        <sz val="12"/>
        <color rgb="FF000000"/>
        <rFont val="宋体"/>
        <charset val="134"/>
        <scheme val="major"/>
      </rPr>
      <t>年</t>
    </r>
  </si>
  <si>
    <t>成本指标</t>
  </si>
  <si>
    <t>预算管理</t>
  </si>
  <si>
    <t>财务管理</t>
  </si>
  <si>
    <t>资产管理</t>
  </si>
  <si>
    <t>采购管理</t>
  </si>
  <si>
    <t>履职效能</t>
  </si>
  <si>
    <t>指标值（包含数字及文字描述）</t>
  </si>
  <si>
    <t>产出指标</t>
  </si>
  <si>
    <t>效益指标</t>
  </si>
  <si>
    <t>空表说明：此项由主管部门汇总公开。</t>
  </si>
  <si>
    <t>部门预算项目绩效目标表</t>
  </si>
  <si>
    <r>
      <rPr>
        <b/>
        <sz val="12"/>
        <color indexed="8"/>
        <rFont val="方正仿宋_GBK"/>
        <charset val="134"/>
      </rPr>
      <t>（</t>
    </r>
    <r>
      <rPr>
        <b/>
        <sz val="12"/>
        <color indexed="8"/>
        <rFont val="Times New Roman"/>
        <charset val="0"/>
      </rPr>
      <t xml:space="preserve"> 2026 </t>
    </r>
    <r>
      <rPr>
        <b/>
        <sz val="12"/>
        <color indexed="8"/>
        <rFont val="方正仿宋_GBK"/>
        <charset val="134"/>
      </rPr>
      <t>年度）</t>
    </r>
  </si>
  <si>
    <r>
      <rPr>
        <sz val="12"/>
        <color rgb="FF000000"/>
        <rFont val="方正仿宋_GBK"/>
        <charset val="134"/>
      </rPr>
      <t>单位：巴中市妇幼保健院</t>
    </r>
    <r>
      <rPr>
        <sz val="12"/>
        <color rgb="FF000000"/>
        <rFont val="Times New Roman"/>
        <charset val="134"/>
      </rPr>
      <t xml:space="preserve">                                                                     </t>
    </r>
  </si>
  <si>
    <r>
      <rPr>
        <b/>
        <sz val="12"/>
        <color indexed="8"/>
        <rFont val="方正仿宋_GBK"/>
        <charset val="134"/>
      </rPr>
      <t>项目名称</t>
    </r>
  </si>
  <si>
    <t>　2026年年初部门预算特定目标类项目705003巴中市妇幼保健院偿还专项债券本金</t>
  </si>
  <si>
    <r>
      <rPr>
        <b/>
        <sz val="12"/>
        <color indexed="8"/>
        <rFont val="方正仿宋_GBK"/>
        <charset val="134"/>
      </rPr>
      <t>预算单位</t>
    </r>
  </si>
  <si>
    <t>　巴中市妇幼保健院</t>
  </si>
  <si>
    <r>
      <rPr>
        <b/>
        <sz val="12"/>
        <color indexed="8"/>
        <rFont val="方正仿宋_GBK"/>
        <charset val="134"/>
      </rPr>
      <t>实施单位及责任人</t>
    </r>
  </si>
  <si>
    <t>巴中市妇幼保健院 袁鹏</t>
  </si>
  <si>
    <r>
      <rPr>
        <b/>
        <sz val="12"/>
        <color indexed="8"/>
        <rFont val="方正仿宋_GBK"/>
        <charset val="134"/>
      </rPr>
      <t>项目属性</t>
    </r>
  </si>
  <si>
    <r>
      <rPr>
        <sz val="12"/>
        <color indexed="8"/>
        <rFont val="Times New Roman"/>
        <charset val="0"/>
      </rPr>
      <t>£</t>
    </r>
    <r>
      <rPr>
        <sz val="12"/>
        <color indexed="8"/>
        <rFont val="宋体"/>
        <charset val="134"/>
      </rPr>
      <t>新增项目</t>
    </r>
    <r>
      <rPr>
        <sz val="12"/>
        <color indexed="8"/>
        <rFont val="Times New Roman"/>
        <charset val="0"/>
      </rPr>
      <t xml:space="preserve"> </t>
    </r>
    <r>
      <rPr>
        <sz val="12"/>
        <color indexed="8"/>
        <rFont val="Wingdings 2"/>
        <charset val="2"/>
      </rPr>
      <t>R</t>
    </r>
    <r>
      <rPr>
        <sz val="12"/>
        <color indexed="8"/>
        <rFont val="宋体"/>
        <charset val="134"/>
      </rPr>
      <t>延续项目</t>
    </r>
  </si>
  <si>
    <r>
      <rPr>
        <b/>
        <sz val="12"/>
        <color indexed="8"/>
        <rFont val="方正仿宋_GBK"/>
        <charset val="134"/>
      </rPr>
      <t>项目期限</t>
    </r>
  </si>
  <si>
    <r>
      <rPr>
        <sz val="12"/>
        <color indexed="8"/>
        <rFont val="Times New Roman"/>
        <charset val="0"/>
      </rPr>
      <t>□</t>
    </r>
    <r>
      <rPr>
        <sz val="12"/>
        <color indexed="8"/>
        <rFont val="方正仿宋_GBK"/>
        <charset val="134"/>
      </rPr>
      <t>一次性</t>
    </r>
    <r>
      <rPr>
        <sz val="12"/>
        <color indexed="8"/>
        <rFont val="Times New Roman"/>
        <charset val="0"/>
      </rPr>
      <t xml:space="preserve">   </t>
    </r>
    <r>
      <rPr>
        <sz val="12"/>
        <color indexed="8"/>
        <rFont val="Wingdings 2"/>
        <charset val="2"/>
      </rPr>
      <t>R</t>
    </r>
    <r>
      <rPr>
        <sz val="12"/>
        <color indexed="8"/>
        <rFont val="方正仿宋_GBK"/>
        <charset val="134"/>
      </rPr>
      <t>经常性</t>
    </r>
  </si>
  <si>
    <r>
      <rPr>
        <b/>
        <sz val="12"/>
        <color indexed="8"/>
        <rFont val="方正仿宋_GBK"/>
        <charset val="134"/>
      </rPr>
      <t>立项依据</t>
    </r>
  </si>
  <si>
    <t>□法律法规 □市委、市政府决定 £上级文件要求　£市委、市政府领导指示 R其他</t>
  </si>
  <si>
    <r>
      <rPr>
        <b/>
        <sz val="12"/>
        <color indexed="8"/>
        <rFont val="方正仿宋_GBK"/>
        <charset val="134"/>
      </rPr>
      <t>项目资金</t>
    </r>
  </si>
  <si>
    <r>
      <rPr>
        <sz val="12"/>
        <color indexed="8"/>
        <rFont val="方正仿宋_GBK"/>
        <charset val="134"/>
      </rPr>
      <t>年度资金总额：300</t>
    </r>
    <r>
      <rPr>
        <sz val="12"/>
        <color indexed="8"/>
        <rFont val="Times New Roman"/>
        <charset val="0"/>
      </rPr>
      <t xml:space="preserve"> </t>
    </r>
    <r>
      <rPr>
        <sz val="12"/>
        <color indexed="8"/>
        <rFont val="方正仿宋_GBK"/>
        <charset val="134"/>
      </rPr>
      <t>万元</t>
    </r>
  </si>
  <si>
    <r>
      <rPr>
        <sz val="12"/>
        <color indexed="8"/>
        <rFont val="方正仿宋_GBK"/>
        <charset val="134"/>
      </rPr>
      <t>年度资金中：政府采购</t>
    </r>
    <r>
      <rPr>
        <sz val="12"/>
        <color indexed="8"/>
        <rFont val="Times New Roman"/>
        <charset val="0"/>
      </rPr>
      <t xml:space="preserve">   </t>
    </r>
    <r>
      <rPr>
        <sz val="12"/>
        <color indexed="8"/>
        <rFont val="方正仿宋_GBK"/>
        <charset val="134"/>
      </rPr>
      <t>万元（政府购买服务</t>
    </r>
    <r>
      <rPr>
        <sz val="12"/>
        <color indexed="8"/>
        <rFont val="Times New Roman"/>
        <charset val="0"/>
      </rPr>
      <t xml:space="preserve">  </t>
    </r>
    <r>
      <rPr>
        <sz val="12"/>
        <color indexed="8"/>
        <rFont val="方正仿宋_GBK"/>
        <charset val="134"/>
      </rPr>
      <t>万元）</t>
    </r>
  </si>
  <si>
    <r>
      <rPr>
        <sz val="12"/>
        <color indexed="8"/>
        <rFont val="方正仿宋_GBK"/>
        <charset val="134"/>
      </rPr>
      <t>其中：财政拨款</t>
    </r>
    <r>
      <rPr>
        <sz val="12"/>
        <color indexed="8"/>
        <rFont val="Times New Roman"/>
        <charset val="0"/>
      </rPr>
      <t xml:space="preserve">   </t>
    </r>
    <r>
      <rPr>
        <sz val="12"/>
        <color indexed="8"/>
        <rFont val="方正仿宋_GBK"/>
        <charset val="134"/>
      </rPr>
      <t>万元（中省补助</t>
    </r>
    <r>
      <rPr>
        <sz val="12"/>
        <color indexed="8"/>
        <rFont val="Times New Roman"/>
        <charset val="0"/>
      </rPr>
      <t xml:space="preserve">  </t>
    </r>
    <r>
      <rPr>
        <sz val="12"/>
        <color indexed="8"/>
        <rFont val="方正仿宋_GBK"/>
        <charset val="134"/>
      </rPr>
      <t>万元、本级安排</t>
    </r>
    <r>
      <rPr>
        <sz val="12"/>
        <color indexed="8"/>
        <rFont val="Times New Roman"/>
        <charset val="0"/>
      </rPr>
      <t xml:space="preserve">  </t>
    </r>
    <r>
      <rPr>
        <sz val="12"/>
        <color indexed="8"/>
        <rFont val="方正仿宋_GBK"/>
        <charset val="134"/>
      </rPr>
      <t>万元）</t>
    </r>
  </si>
  <si>
    <r>
      <rPr>
        <sz val="12"/>
        <color indexed="8"/>
        <rFont val="方正仿宋_GBK"/>
        <charset val="134"/>
      </rPr>
      <t>其他资金</t>
    </r>
    <r>
      <rPr>
        <sz val="12"/>
        <color indexed="8"/>
        <rFont val="Times New Roman"/>
        <charset val="0"/>
      </rPr>
      <t xml:space="preserve">  300</t>
    </r>
    <r>
      <rPr>
        <sz val="12"/>
        <color indexed="8"/>
        <rFont val="方正仿宋_GBK"/>
        <charset val="134"/>
      </rPr>
      <t>万元</t>
    </r>
  </si>
  <si>
    <r>
      <rPr>
        <b/>
        <sz val="12"/>
        <color indexed="8"/>
        <rFont val="方正仿宋_GBK"/>
        <charset val="134"/>
      </rPr>
      <t>项目资金</t>
    </r>
    <r>
      <rPr>
        <b/>
        <sz val="12"/>
        <color indexed="8"/>
        <rFont val="Times New Roman"/>
        <charset val="0"/>
      </rPr>
      <t xml:space="preserve">
</t>
    </r>
    <r>
      <rPr>
        <b/>
        <sz val="12"/>
        <color indexed="8"/>
        <rFont val="方正仿宋_GBK"/>
        <charset val="134"/>
      </rPr>
      <t>来源</t>
    </r>
  </si>
  <si>
    <r>
      <rPr>
        <sz val="12"/>
        <color indexed="8"/>
        <rFont val="方正仿宋_GBK"/>
        <charset val="134"/>
      </rPr>
      <t>合计</t>
    </r>
    <r>
      <rPr>
        <sz val="12"/>
        <color indexed="8"/>
        <rFont val="Times New Roman"/>
        <charset val="0"/>
      </rPr>
      <t xml:space="preserve">        </t>
    </r>
    <r>
      <rPr>
        <sz val="12"/>
        <color indexed="8"/>
        <rFont val="方正仿宋_GBK"/>
        <charset val="134"/>
      </rPr>
      <t>（万元）</t>
    </r>
  </si>
  <si>
    <r>
      <rPr>
        <sz val="12"/>
        <color indexed="8"/>
        <rFont val="Times New Roman"/>
        <charset val="0"/>
      </rPr>
      <t>1.</t>
    </r>
    <r>
      <rPr>
        <sz val="12"/>
        <color indexed="8"/>
        <rFont val="方正仿宋_GBK"/>
        <charset val="134"/>
      </rPr>
      <t>一般公共预算收入</t>
    </r>
  </si>
  <si>
    <r>
      <rPr>
        <sz val="12"/>
        <color indexed="8"/>
        <rFont val="Times New Roman"/>
        <charset val="0"/>
      </rPr>
      <t>2.</t>
    </r>
    <r>
      <rPr>
        <sz val="12"/>
        <color indexed="8"/>
        <rFont val="方正仿宋_GBK"/>
        <charset val="134"/>
      </rPr>
      <t>政府性基金预算收入</t>
    </r>
  </si>
  <si>
    <r>
      <rPr>
        <sz val="12"/>
        <color indexed="8"/>
        <rFont val="Times New Roman"/>
        <charset val="0"/>
      </rPr>
      <t>3.</t>
    </r>
    <r>
      <rPr>
        <sz val="12"/>
        <color indexed="8"/>
        <rFont val="方正仿宋_GBK"/>
        <charset val="134"/>
      </rPr>
      <t>国有资本经营预算收入</t>
    </r>
  </si>
  <si>
    <t>4.社会保险基金收入</t>
  </si>
  <si>
    <r>
      <rPr>
        <sz val="12"/>
        <color indexed="8"/>
        <rFont val="Times New Roman"/>
        <charset val="0"/>
      </rPr>
      <t>5.</t>
    </r>
    <r>
      <rPr>
        <sz val="12"/>
        <color indexed="8"/>
        <rFont val="方正仿宋_GBK"/>
        <charset val="134"/>
      </rPr>
      <t>其他收入</t>
    </r>
  </si>
  <si>
    <r>
      <rPr>
        <sz val="12"/>
        <color indexed="8"/>
        <rFont val="方正仿宋_GBK"/>
        <charset val="134"/>
      </rPr>
      <t>　</t>
    </r>
  </si>
  <si>
    <r>
      <rPr>
        <b/>
        <sz val="12"/>
        <color indexed="8"/>
        <rFont val="方正仿宋_GBK"/>
        <charset val="134"/>
      </rPr>
      <t>总体目标</t>
    </r>
  </si>
  <si>
    <t>年度目标</t>
  </si>
  <si>
    <r>
      <rPr>
        <sz val="12"/>
        <color indexed="8"/>
        <rFont val="方正仿宋_GBK"/>
        <charset val="134"/>
      </rPr>
      <t>目标</t>
    </r>
    <r>
      <rPr>
        <sz val="12"/>
        <color indexed="8"/>
        <rFont val="Times New Roman"/>
        <charset val="0"/>
      </rPr>
      <t>1</t>
    </r>
    <r>
      <rPr>
        <sz val="12"/>
        <color indexed="8"/>
        <rFont val="方正仿宋_GBK"/>
        <charset val="134"/>
      </rPr>
      <t>：按照财政要求偿还专项债券本金300万元。</t>
    </r>
  </si>
  <si>
    <r>
      <rPr>
        <b/>
        <sz val="12"/>
        <color indexed="8"/>
        <rFont val="方正仿宋_GBK"/>
        <charset val="134"/>
      </rPr>
      <t>绩效指标</t>
    </r>
  </si>
  <si>
    <r>
      <rPr>
        <b/>
        <sz val="12"/>
        <color indexed="8"/>
        <rFont val="方正仿宋_GBK"/>
        <charset val="134"/>
      </rPr>
      <t>二级指标</t>
    </r>
  </si>
  <si>
    <r>
      <rPr>
        <b/>
        <sz val="12"/>
        <color indexed="8"/>
        <rFont val="方正仿宋_GBK"/>
        <charset val="134"/>
      </rPr>
      <t>三级指标</t>
    </r>
  </si>
  <si>
    <r>
      <rPr>
        <b/>
        <sz val="12"/>
        <color indexed="8"/>
        <rFont val="方正仿宋_GBK"/>
        <charset val="134"/>
      </rPr>
      <t>指标性质</t>
    </r>
  </si>
  <si>
    <r>
      <rPr>
        <b/>
        <sz val="12"/>
        <color indexed="8"/>
        <rFont val="方正仿宋_GBK"/>
        <charset val="134"/>
      </rPr>
      <t>指标值</t>
    </r>
  </si>
  <si>
    <r>
      <rPr>
        <b/>
        <sz val="12"/>
        <color indexed="8"/>
        <rFont val="方正仿宋_GBK"/>
        <charset val="134"/>
      </rPr>
      <t>度量单位</t>
    </r>
  </si>
  <si>
    <r>
      <rPr>
        <b/>
        <sz val="12"/>
        <color indexed="8"/>
        <rFont val="方正仿宋_GBK"/>
        <charset val="134"/>
      </rPr>
      <t>权重</t>
    </r>
  </si>
  <si>
    <r>
      <rPr>
        <b/>
        <sz val="12"/>
        <color indexed="8"/>
        <rFont val="方正仿宋_GBK"/>
        <charset val="134"/>
      </rPr>
      <t>指标方向性</t>
    </r>
  </si>
  <si>
    <t>数量指标</t>
  </si>
  <si>
    <t>缴纳覆盖率</t>
  </si>
  <si>
    <t>=</t>
  </si>
  <si>
    <t>%</t>
  </si>
  <si>
    <t>正向</t>
  </si>
  <si>
    <t>质量指标</t>
  </si>
  <si>
    <t>支出及时率</t>
  </si>
  <si>
    <t>时效指标</t>
  </si>
  <si>
    <t>项目完成时限</t>
  </si>
  <si>
    <t>≦</t>
  </si>
  <si>
    <t>月</t>
  </si>
  <si>
    <t>本金金额</t>
  </si>
  <si>
    <t>万元</t>
  </si>
  <si>
    <t>社会效益</t>
  </si>
  <si>
    <t>足额保障率</t>
  </si>
  <si>
    <t>满意度指标</t>
  </si>
  <si>
    <t>服务对象满意度</t>
  </si>
  <si>
    <t>满意度</t>
  </si>
  <si>
    <r>
      <rPr>
        <b/>
        <sz val="12"/>
        <color indexed="8"/>
        <rFont val="方正仿宋_GBK"/>
        <charset val="134"/>
      </rPr>
      <t>（</t>
    </r>
    <r>
      <rPr>
        <b/>
        <sz val="12"/>
        <color indexed="8"/>
        <rFont val="Times New Roman"/>
        <charset val="0"/>
      </rPr>
      <t xml:space="preserve">2026  </t>
    </r>
    <r>
      <rPr>
        <b/>
        <sz val="12"/>
        <color indexed="8"/>
        <rFont val="方正仿宋_GBK"/>
        <charset val="134"/>
      </rPr>
      <t>年度）</t>
    </r>
  </si>
  <si>
    <r>
      <rPr>
        <sz val="12"/>
        <color rgb="FF000000"/>
        <rFont val="方正仿宋_GBK"/>
        <charset val="134"/>
      </rPr>
      <t xml:space="preserve">单位：巴中市妇幼保健院      </t>
    </r>
    <r>
      <rPr>
        <sz val="12"/>
        <color rgb="FF000000"/>
        <rFont val="Times New Roman"/>
        <charset val="134"/>
      </rPr>
      <t xml:space="preserve">                                                         </t>
    </r>
  </si>
  <si>
    <t>　2026年年初部门预算特定目标类项目705003巴中市妇幼保健院专用设备购置项目C</t>
  </si>
  <si>
    <t>　　巴中市妇幼保健院</t>
  </si>
  <si>
    <t>£新增项目  R延续项目</t>
  </si>
  <si>
    <r>
      <rPr>
        <sz val="12"/>
        <color indexed="8"/>
        <rFont val="Times New Roman"/>
        <charset val="0"/>
      </rPr>
      <t>□</t>
    </r>
    <r>
      <rPr>
        <sz val="12"/>
        <color indexed="8"/>
        <rFont val="方正仿宋_GBK"/>
        <charset val="134"/>
      </rPr>
      <t>一次性　</t>
    </r>
    <r>
      <rPr>
        <sz val="12"/>
        <color indexed="8"/>
        <rFont val="Wingdings 2"/>
        <charset val="2"/>
      </rPr>
      <t>R</t>
    </r>
    <r>
      <rPr>
        <sz val="12"/>
        <color indexed="8"/>
        <rFont val="方正仿宋_GBK"/>
        <charset val="134"/>
      </rPr>
      <t>经常性</t>
    </r>
  </si>
  <si>
    <t>年度资金总额：380万元</t>
  </si>
  <si>
    <r>
      <rPr>
        <sz val="12"/>
        <color indexed="8"/>
        <rFont val="方正仿宋_GBK"/>
        <charset val="134"/>
      </rPr>
      <t>其他资金</t>
    </r>
    <r>
      <rPr>
        <sz val="12"/>
        <color indexed="8"/>
        <rFont val="Times New Roman"/>
        <charset val="0"/>
      </rPr>
      <t xml:space="preserve"> 380 </t>
    </r>
    <r>
      <rPr>
        <sz val="12"/>
        <color indexed="8"/>
        <rFont val="方正仿宋_GBK"/>
        <charset val="134"/>
      </rPr>
      <t>万元</t>
    </r>
  </si>
  <si>
    <r>
      <rPr>
        <sz val="12"/>
        <color indexed="8"/>
        <rFont val="方正仿宋_GBK"/>
        <charset val="134"/>
      </rPr>
      <t>合计</t>
    </r>
    <r>
      <rPr>
        <sz val="12"/>
        <color indexed="8"/>
        <rFont val="方正仿宋_GBK"/>
        <charset val="0"/>
      </rPr>
      <t xml:space="preserve">        </t>
    </r>
    <r>
      <rPr>
        <sz val="12"/>
        <color indexed="8"/>
        <rFont val="方正仿宋_GBK"/>
        <charset val="134"/>
      </rPr>
      <t>（万元）</t>
    </r>
  </si>
  <si>
    <r>
      <rPr>
        <sz val="12"/>
        <color indexed="8"/>
        <rFont val="方正仿宋_GBK"/>
        <charset val="0"/>
      </rPr>
      <t>1.</t>
    </r>
    <r>
      <rPr>
        <sz val="12"/>
        <color indexed="8"/>
        <rFont val="方正仿宋_GBK"/>
        <charset val="134"/>
      </rPr>
      <t>一般公共预算收入</t>
    </r>
  </si>
  <si>
    <r>
      <rPr>
        <sz val="12"/>
        <color indexed="8"/>
        <rFont val="方正仿宋_GBK"/>
        <charset val="0"/>
      </rPr>
      <t>2.</t>
    </r>
    <r>
      <rPr>
        <sz val="12"/>
        <color indexed="8"/>
        <rFont val="方正仿宋_GBK"/>
        <charset val="134"/>
      </rPr>
      <t>政府性基金预算收入</t>
    </r>
  </si>
  <si>
    <r>
      <rPr>
        <sz val="12"/>
        <color indexed="8"/>
        <rFont val="方正仿宋_GBK"/>
        <charset val="0"/>
      </rPr>
      <t>3.</t>
    </r>
    <r>
      <rPr>
        <sz val="12"/>
        <color indexed="8"/>
        <rFont val="方正仿宋_GBK"/>
        <charset val="134"/>
      </rPr>
      <t>国有资本经营预算收入</t>
    </r>
  </si>
  <si>
    <r>
      <rPr>
        <sz val="12"/>
        <color indexed="8"/>
        <rFont val="方正仿宋_GBK"/>
        <charset val="0"/>
      </rPr>
      <t>5.</t>
    </r>
    <r>
      <rPr>
        <sz val="12"/>
        <color indexed="8"/>
        <rFont val="方正仿宋_GBK"/>
        <charset val="134"/>
      </rPr>
      <t>其他收入</t>
    </r>
  </si>
  <si>
    <t>目标1：医疗设备购置主要用于医疗机构开展医疗活动，为提高服务质量，
对医院原设备老化、设备更新、设备紧缺等问题，进行统一采购工作。</t>
  </si>
  <si>
    <r>
      <rPr>
        <sz val="12"/>
        <color indexed="8"/>
        <rFont val="方正仿宋_GBK"/>
        <charset val="134"/>
      </rPr>
      <t>目标</t>
    </r>
    <r>
      <rPr>
        <sz val="12"/>
        <color indexed="8"/>
        <rFont val="Times New Roman"/>
        <charset val="0"/>
      </rPr>
      <t>2</t>
    </r>
    <r>
      <rPr>
        <sz val="12"/>
        <color indexed="8"/>
        <rFont val="方正仿宋_GBK"/>
        <charset val="134"/>
      </rPr>
      <t>：对医院设备采购规范化管理，合理分配医院设备资源，提高医院的经济效益和社会效益。</t>
    </r>
  </si>
  <si>
    <r>
      <rPr>
        <sz val="12"/>
        <color indexed="8"/>
        <rFont val="方正仿宋_GBK"/>
        <charset val="134"/>
      </rPr>
      <t>目标</t>
    </r>
    <r>
      <rPr>
        <sz val="12"/>
        <color indexed="8"/>
        <rFont val="Times New Roman"/>
        <charset val="0"/>
      </rPr>
      <t>3</t>
    </r>
    <r>
      <rPr>
        <sz val="12"/>
        <color indexed="8"/>
        <rFont val="方正仿宋_GBK"/>
        <charset val="134"/>
      </rPr>
      <t>：保障医院设备采购质量，避免因设备质量问题影响临床诊治。</t>
    </r>
  </si>
  <si>
    <t>指标性质</t>
  </si>
  <si>
    <t>度量单位</t>
  </si>
  <si>
    <t>权重</t>
  </si>
  <si>
    <t>指标方向性</t>
  </si>
  <si>
    <t>适用医疗业务开展</t>
  </si>
  <si>
    <t>定性</t>
  </si>
  <si>
    <t>适用</t>
  </si>
  <si>
    <t>其他</t>
  </si>
  <si>
    <t>项目完成时间</t>
  </si>
  <si>
    <t>≤</t>
  </si>
  <si>
    <t>专用设备购置数量</t>
  </si>
  <si>
    <t>＝</t>
  </si>
  <si>
    <t>台</t>
  </si>
  <si>
    <t>是否符合规定的标准</t>
  </si>
  <si>
    <t>符合国家标准</t>
  </si>
  <si>
    <t>经济效益</t>
  </si>
  <si>
    <t>促进医疗卫生事业的发展</t>
  </si>
  <si>
    <t>≥</t>
  </si>
  <si>
    <t>带给患者更好的就医体验</t>
  </si>
  <si>
    <t>可持续影响</t>
  </si>
  <si>
    <t>提高医疗卫生水平</t>
  </si>
  <si>
    <t>员工满意度、患者满意度</t>
  </si>
  <si>
    <t>经济成本指标</t>
  </si>
  <si>
    <t>专用设备购置</t>
  </si>
  <si>
    <r>
      <rPr>
        <b/>
        <sz val="12"/>
        <color indexed="8"/>
        <rFont val="方正仿宋_GBK"/>
        <charset val="134"/>
      </rPr>
      <t>（</t>
    </r>
    <r>
      <rPr>
        <b/>
        <sz val="12"/>
        <color indexed="8"/>
        <rFont val="Times New Roman"/>
        <charset val="0"/>
      </rPr>
      <t>2026</t>
    </r>
    <r>
      <rPr>
        <b/>
        <sz val="12"/>
        <color indexed="8"/>
        <rFont val="方正仿宋_GBK"/>
        <charset val="134"/>
      </rPr>
      <t>年度）</t>
    </r>
  </si>
  <si>
    <r>
      <rPr>
        <sz val="12"/>
        <color rgb="FF000000"/>
        <rFont val="宋体"/>
        <charset val="134"/>
      </rPr>
      <t>单位：巴中市妇幼保健院</t>
    </r>
    <r>
      <rPr>
        <sz val="12"/>
        <color rgb="FF000000"/>
        <rFont val="Times New Roman"/>
        <charset val="134"/>
      </rPr>
      <t xml:space="preserve">                                                                     </t>
    </r>
  </si>
  <si>
    <t>　2026年年初部门预算特定目标类项目705003巴中市妇幼保健院药品费</t>
  </si>
  <si>
    <r>
      <rPr>
        <sz val="12"/>
        <color indexed="8"/>
        <rFont val="方正仿宋_GBK"/>
        <charset val="134"/>
      </rPr>
      <t>年度资金总额：650</t>
    </r>
    <r>
      <rPr>
        <sz val="12"/>
        <color indexed="8"/>
        <rFont val="Times New Roman"/>
        <charset val="0"/>
      </rPr>
      <t xml:space="preserve"> </t>
    </r>
    <r>
      <rPr>
        <sz val="12"/>
        <color indexed="8"/>
        <rFont val="方正仿宋_GBK"/>
        <charset val="134"/>
      </rPr>
      <t>万元</t>
    </r>
  </si>
  <si>
    <r>
      <rPr>
        <sz val="12"/>
        <color indexed="8"/>
        <rFont val="方正仿宋_GBK"/>
        <charset val="134"/>
      </rPr>
      <t>其他资金</t>
    </r>
    <r>
      <rPr>
        <sz val="12"/>
        <color indexed="8"/>
        <rFont val="Times New Roman"/>
        <charset val="0"/>
      </rPr>
      <t xml:space="preserve"> 650 </t>
    </r>
    <r>
      <rPr>
        <sz val="12"/>
        <color indexed="8"/>
        <rFont val="方正仿宋_GBK"/>
        <charset val="134"/>
      </rPr>
      <t>万元</t>
    </r>
  </si>
  <si>
    <r>
      <rPr>
        <sz val="12"/>
        <color indexed="8"/>
        <rFont val="仿宋"/>
        <charset val="134"/>
      </rPr>
      <t>合计</t>
    </r>
    <r>
      <rPr>
        <sz val="12"/>
        <color indexed="8"/>
        <rFont val="仿宋"/>
        <charset val="0"/>
      </rPr>
      <t xml:space="preserve">        </t>
    </r>
    <r>
      <rPr>
        <sz val="12"/>
        <color indexed="8"/>
        <rFont val="仿宋"/>
        <charset val="134"/>
      </rPr>
      <t>（万元）</t>
    </r>
  </si>
  <si>
    <r>
      <rPr>
        <sz val="12"/>
        <color indexed="8"/>
        <rFont val="仿宋"/>
        <charset val="0"/>
      </rPr>
      <t>1.</t>
    </r>
    <r>
      <rPr>
        <sz val="12"/>
        <color indexed="8"/>
        <rFont val="仿宋"/>
        <charset val="134"/>
      </rPr>
      <t>一般公共预算收入</t>
    </r>
  </si>
  <si>
    <r>
      <rPr>
        <sz val="12"/>
        <color indexed="8"/>
        <rFont val="仿宋"/>
        <charset val="0"/>
      </rPr>
      <t>2.</t>
    </r>
    <r>
      <rPr>
        <sz val="12"/>
        <color indexed="8"/>
        <rFont val="仿宋"/>
        <charset val="134"/>
      </rPr>
      <t>政府性基金预算收入</t>
    </r>
  </si>
  <si>
    <r>
      <rPr>
        <sz val="12"/>
        <color indexed="8"/>
        <rFont val="仿宋"/>
        <charset val="0"/>
      </rPr>
      <t>3.</t>
    </r>
    <r>
      <rPr>
        <sz val="12"/>
        <color indexed="8"/>
        <rFont val="仿宋"/>
        <charset val="134"/>
      </rPr>
      <t>国有资本经营预算收入</t>
    </r>
  </si>
  <si>
    <r>
      <rPr>
        <sz val="12"/>
        <color indexed="8"/>
        <rFont val="仿宋"/>
        <charset val="0"/>
      </rPr>
      <t>5.</t>
    </r>
    <r>
      <rPr>
        <sz val="12"/>
        <color indexed="8"/>
        <rFont val="仿宋"/>
        <charset val="134"/>
      </rPr>
      <t>其他收入</t>
    </r>
  </si>
  <si>
    <r>
      <rPr>
        <sz val="12"/>
        <color indexed="8"/>
        <rFont val="方正仿宋_GBK"/>
        <charset val="134"/>
      </rPr>
      <t>目标</t>
    </r>
    <r>
      <rPr>
        <sz val="12"/>
        <color indexed="8"/>
        <rFont val="Times New Roman"/>
        <charset val="0"/>
      </rPr>
      <t>1</t>
    </r>
    <r>
      <rPr>
        <sz val="12"/>
        <color indexed="8"/>
        <rFont val="方正仿宋_GBK"/>
        <charset val="134"/>
      </rPr>
      <t>：执行公立医院改革的政策规定，医院药品全部实行零差率销售</t>
    </r>
  </si>
  <si>
    <r>
      <rPr>
        <sz val="12"/>
        <color indexed="8"/>
        <rFont val="方正仿宋_GBK"/>
        <charset val="134"/>
      </rPr>
      <t>目标</t>
    </r>
    <r>
      <rPr>
        <sz val="12"/>
        <color indexed="8"/>
        <rFont val="Times New Roman"/>
        <charset val="0"/>
      </rPr>
      <t>2</t>
    </r>
    <r>
      <rPr>
        <sz val="12"/>
        <color indexed="8"/>
        <rFont val="方正仿宋_GBK"/>
        <charset val="134"/>
      </rPr>
      <t>：以切实减轻患者负担，消除群众看病难、看病贵的现象</t>
    </r>
  </si>
  <si>
    <r>
      <rPr>
        <sz val="12"/>
        <color indexed="8"/>
        <rFont val="方正仿宋_GBK"/>
        <charset val="134"/>
      </rPr>
      <t>目标</t>
    </r>
    <r>
      <rPr>
        <sz val="12"/>
        <color indexed="8"/>
        <rFont val="Times New Roman"/>
        <charset val="0"/>
      </rPr>
      <t>3</t>
    </r>
    <r>
      <rPr>
        <sz val="12"/>
        <color indexed="8"/>
        <rFont val="方正仿宋_GBK"/>
        <charset val="134"/>
      </rPr>
      <t>：逐步实现公立医院改革目标</t>
    </r>
  </si>
  <si>
    <t>绩效指标</t>
  </si>
  <si>
    <t>采购药品质量</t>
  </si>
  <si>
    <t>零差率销售药品金额</t>
  </si>
  <si>
    <t>零差率销售药品时间</t>
  </si>
  <si>
    <t>长期</t>
  </si>
  <si>
    <t>社会效益
指标</t>
  </si>
  <si>
    <t>群众对医改的认知度</t>
  </si>
  <si>
    <t>有所提高</t>
  </si>
  <si>
    <t>经济效益指标</t>
  </si>
  <si>
    <t>零差率销售药品，减轻患者负担</t>
  </si>
  <si>
    <t>减轻</t>
  </si>
  <si>
    <t>可持续影响指标</t>
  </si>
  <si>
    <t>持续影响力，以及是否符合公立医院综合改革长远目标</t>
  </si>
  <si>
    <t>影响持续</t>
  </si>
  <si>
    <t>生态效益指标</t>
  </si>
  <si>
    <t>近效期药品回收率</t>
  </si>
  <si>
    <t>过期药品保障回收率</t>
  </si>
  <si>
    <t>服务对象
满意度指标</t>
  </si>
  <si>
    <t>患者满意度</t>
  </si>
  <si>
    <t>药品采购成本</t>
  </si>
  <si>
    <t>是否实行药品集中采购降低采购成本</t>
  </si>
  <si>
    <t>实行</t>
  </si>
  <si>
    <t>（2026年度）</t>
  </si>
  <si>
    <t xml:space="preserve">单位：巴中市妇幼保健院                                        </t>
  </si>
  <si>
    <t>项目名称</t>
  </si>
  <si>
    <t>　2026年年初部门预算特定目标类项目705003巴中市妇幼保健院利息支出</t>
  </si>
  <si>
    <t>预算单位</t>
  </si>
  <si>
    <t>实施单位及责任人</t>
  </si>
  <si>
    <t>项目属性</t>
  </si>
  <si>
    <t>立项依据</t>
  </si>
  <si>
    <t>项目资金</t>
  </si>
  <si>
    <t>年度资金总额：100 万元</t>
  </si>
  <si>
    <t>年度资金中：政府采购   万元（政府购买服务  万元）</t>
  </si>
  <si>
    <t>其中：财政拨款   万元（中省补助  万元、本级安排  万元）</t>
  </si>
  <si>
    <t>其他资金100万元</t>
  </si>
  <si>
    <t>项目资金
来源</t>
  </si>
  <si>
    <t>合计        （万元）</t>
  </si>
  <si>
    <t>1.一般公共预算收入</t>
  </si>
  <si>
    <t>2.政府性基金预算收入</t>
  </si>
  <si>
    <t>3.国有资本经营预算收入</t>
  </si>
  <si>
    <t>5.其他收入</t>
  </si>
  <si>
    <t>　</t>
  </si>
  <si>
    <t>总体目标</t>
  </si>
  <si>
    <t>目标1：根据转贷协议填列专项债券3000万元利息支出</t>
  </si>
  <si>
    <t>社会效益指标</t>
  </si>
  <si>
    <t>利息金额</t>
  </si>
  <si>
    <t xml:space="preserve">单位：巴中市妇幼保健院                              </t>
  </si>
  <si>
    <t>2026年年初部门预算特定目标类项目705003巴中市妇幼保健院城市公立医院改革政策性亏损财政补偿经费</t>
  </si>
  <si>
    <r>
      <rPr>
        <sz val="12"/>
        <color indexed="8"/>
        <rFont val="Times New Roman"/>
        <charset val="0"/>
      </rPr>
      <t>□</t>
    </r>
    <r>
      <rPr>
        <sz val="12"/>
        <color indexed="8"/>
        <rFont val="方正仿宋_GBK"/>
        <charset val="134"/>
      </rPr>
      <t>一次性</t>
    </r>
    <r>
      <rPr>
        <sz val="12"/>
        <color indexed="8"/>
        <rFont val="Wingdings 2"/>
        <charset val="2"/>
      </rPr>
      <t>R</t>
    </r>
    <r>
      <rPr>
        <sz val="12"/>
        <color indexed="8"/>
        <rFont val="方正仿宋_GBK"/>
        <charset val="134"/>
      </rPr>
      <t>经常性</t>
    </r>
  </si>
  <si>
    <t>年度资金总额：25.6 万元</t>
  </si>
  <si>
    <t>其中：财政拨款25.6万元（中省补助  万元、本级安排  25.6万元）</t>
  </si>
  <si>
    <t>其他资金  万元</t>
  </si>
  <si>
    <t>目标1：执行公立医院改革的政策规定，医院药品全部实行零差率销售。</t>
  </si>
  <si>
    <t>目标2：切实减轻患者负担，消除群众看病难、看病贵的现象，逐步实现公立医院改革目标。</t>
  </si>
  <si>
    <t>目标3：预计年度药品支出约854万元左右，全部实行零差率销售，以切实减轻患者负担，完成公立医院改革年度目标任务。</t>
  </si>
  <si>
    <t>持续影响力以及是否符合 
 公立医院综合改革</t>
  </si>
  <si>
    <t>服务对象满意度指标</t>
  </si>
  <si>
    <t xml:space="preserve">单位：巴中市妇幼保健院                                  </t>
  </si>
  <si>
    <t>2026年年初部门预算特定目标类项目705003巴中市妇幼保健院一般设备购置项目C</t>
  </si>
  <si>
    <t>£新增项目 R延续项目</t>
  </si>
  <si>
    <t>项目期限</t>
  </si>
  <si>
    <r>
      <rPr>
        <sz val="12"/>
        <color indexed="8"/>
        <rFont val="方正仿宋_GBK"/>
        <charset val="134"/>
      </rPr>
      <t>□一次性　</t>
    </r>
    <r>
      <rPr>
        <sz val="12"/>
        <color indexed="8"/>
        <rFont val="Wingdings 2"/>
        <charset val="2"/>
      </rPr>
      <t>R</t>
    </r>
    <r>
      <rPr>
        <sz val="12"/>
        <color indexed="8"/>
        <rFont val="方正仿宋_GBK"/>
        <charset val="134"/>
      </rPr>
      <t>经常性</t>
    </r>
  </si>
  <si>
    <t>□法律法规 □市委、市政府决定 £上级文件要求　£市委、市政府领导指示R其他</t>
  </si>
  <si>
    <t>其他资金 100 万元</t>
  </si>
  <si>
    <t>目标1：一般设备购置主要用于单位开展日常活动，为提高服务质量，对医院设备紧缺等问题，进行统一采购工作，对医院软件、办公设施、通用设备采购规范化管理，合理分配设备资源，提高医院的经济效益和社会效益，保障医院采购质量，避免因设备质量问题影响工作开展。</t>
  </si>
  <si>
    <t>预计购买数量</t>
  </si>
  <si>
    <t>台/套</t>
  </si>
  <si>
    <t>是否使用医疗业务开展</t>
  </si>
  <si>
    <t>符合
国家标准</t>
  </si>
  <si>
    <t>促进医疗卫生事业发展</t>
  </si>
  <si>
    <t>工作人员工作体验及带给患者</t>
  </si>
  <si>
    <t>购置设备成本</t>
  </si>
  <si>
    <t>2026年年初部门预算特定目标类项目705003巴中市妇幼保健院孕产妇、新生儿死亡评审及死因调查、出生缺陷个案评审、危重孕产妇评审等专项工作经费</t>
  </si>
  <si>
    <t>年度资金总额：10 万元</t>
  </si>
  <si>
    <t>其中：财政拨款 10  万元（中省补助  万元、本级安排10万元）</t>
  </si>
  <si>
    <t>目标1：全市孕产妇、新生儿死亡案例的调查、评审、出生缺陷个案评审、危重孕产妇评审等项目监管工作。</t>
  </si>
  <si>
    <t>目标2：促进全市妇女儿童健康水平不断提高。</t>
  </si>
  <si>
    <t>新生儿死亡评审、出生缺陷个案</t>
  </si>
  <si>
    <t>场次</t>
  </si>
  <si>
    <t>孕产妇死亡、危重孕产妇评审</t>
  </si>
  <si>
    <t>孕产妇、新生儿死亡率</t>
  </si>
  <si>
    <t>低于
年度水平</t>
  </si>
  <si>
    <t>全市孕产妇、新生儿死亡率 
   造成的经济损失</t>
  </si>
  <si>
    <t>有所降低</t>
  </si>
  <si>
    <t>反向</t>
  </si>
  <si>
    <t>群众认知度和社会影响力</t>
  </si>
  <si>
    <t>持续影响时间</t>
  </si>
  <si>
    <t>持续发挥作用</t>
  </si>
  <si>
    <t>评审会议相关费用</t>
  </si>
  <si>
    <t>2026年年初部门预算特定目标类项目705003巴中市妇幼保健院商品服务支出（自筹）</t>
  </si>
  <si>
    <t>巴中市妇幼保健院  袁鹏</t>
  </si>
  <si>
    <t>年度资金总额：1409.01 万元</t>
  </si>
  <si>
    <t>其他资金1409.01  万元</t>
  </si>
  <si>
    <t>保障日常运转公用经费需要。</t>
  </si>
  <si>
    <t>保障及时率</t>
  </si>
  <si>
    <t>保障时限</t>
  </si>
  <si>
    <t>保障覆盖率</t>
  </si>
  <si>
    <t>员工满意度</t>
  </si>
  <si>
    <t>元</t>
  </si>
  <si>
    <t xml:space="preserve">单位：巴中市妇幼保健院                                          </t>
  </si>
  <si>
    <t>2026年年初部门预算特定目标类项目705003巴中市妇幼保健院妇幼健康监测及其他公共卫生服务项目专项工作经费</t>
  </si>
  <si>
    <t>年度资金总额：8.5 万元</t>
  </si>
  <si>
    <t>其中：财政拨款  8.5 万元（中省补助  万元、本级安排 8.5万元）</t>
  </si>
  <si>
    <t>目标1：保障妇幼信息及时准确，随时掌握辖区妇女儿童基本情况。</t>
  </si>
  <si>
    <t>目标2：实施开展基本公共卫生服务。</t>
  </si>
  <si>
    <t>开展各县区督导次数</t>
  </si>
  <si>
    <t>妇幼健康信息监测统计质量</t>
  </si>
  <si>
    <t>印刷宣传资料</t>
  </si>
  <si>
    <t>万份</t>
  </si>
  <si>
    <t>孕产妇系统管理率</t>
  </si>
  <si>
    <t>在未来时间持续产生影响</t>
  </si>
  <si>
    <t>持续发 挥作用</t>
  </si>
  <si>
    <t>群众健康意识和社会认可度</t>
  </si>
  <si>
    <t>培训学员满意度和社会认可度</t>
  </si>
  <si>
    <t>培训相关人员费用</t>
  </si>
  <si>
    <t>开展各县区督导差旅费</t>
  </si>
  <si>
    <t>印刷宣传页费用</t>
  </si>
  <si>
    <t xml:space="preserve">单位：巴中市妇幼保健院                                         </t>
  </si>
  <si>
    <t>2026年年初部门预算特定目标类项目705003巴中市妇幼保健院消除艾滋病、乙肝、梅毒母婴传播等专项工作经费</t>
  </si>
  <si>
    <t>年度资金总额： 5万元</t>
  </si>
  <si>
    <t>其中：财政拨款 5  万元（中省补助  万元、本级安排   5  万元）</t>
  </si>
  <si>
    <t>全市孕产妇艾滋病、梅毒和乙肝检测率达100%，孕期检测率不低于90%，孕早期检测率不低于80%。艾滋病感染孕产妇抗病毒用药率达100%，孕早期用药率达90%以上，艾滋病感染孕产妇所生婴儿抗病毒用药率达100%，满6月龄儿童2次早期诊断率达90%，满18月龄儿童艾滋病抗体检测率达95%以上，确保年内不发生母婴阻断失败儿童个案。全市梅毒感染孕产妇治疗率不低于95%，规范治疗率达80%以上。梅毒感染孕产妇所生儿童预防性治疗率不低于95%，先天梅毒报告发病率控制在15/10万以下。</t>
  </si>
  <si>
    <t>质量控制率</t>
  </si>
  <si>
    <t>感染率低</t>
  </si>
  <si>
    <t>合格率</t>
  </si>
  <si>
    <t>召开消除艾滋病母婴管理办公室工作会议</t>
  </si>
  <si>
    <t>开展艾滋病消除工作督导</t>
  </si>
  <si>
    <t>开展全市消除艾滋病、乙肝、梅毒母婴传播疾病业务培训会</t>
  </si>
  <si>
    <t>业务培训会、工作会议、
工作督导等完成时限</t>
  </si>
  <si>
    <t>可持续发展指标</t>
  </si>
  <si>
    <t>多年
持续影响</t>
  </si>
  <si>
    <t>群众因患艾滋病、乙肝、梅毒、母婴传播疾病造成经济损失</t>
  </si>
  <si>
    <t>三病消除的有效控制和发生率</t>
  </si>
  <si>
    <t>广大群众对消除艾滋病、乙肝、梅毒传播疾病的满意度</t>
  </si>
  <si>
    <t>开展艾滋病消除督导工作费用</t>
  </si>
  <si>
    <t>工作会议费用</t>
  </si>
  <si>
    <t>培训会议费用</t>
  </si>
  <si>
    <t>宣传资料印刷费</t>
  </si>
  <si>
    <t>2026年年初部门预算特定目标类项目705003巴中市妇幼保健院卫生材料项目</t>
  </si>
  <si>
    <t>年度资金总额：755万元</t>
  </si>
  <si>
    <t>其他资金755万元</t>
  </si>
  <si>
    <t>通过为医院提供必要的、合理的耗用材料，实现完成医院的整体目标，保障临床工作正常进行，保障患者身体健康，推动医院高质量发展。</t>
  </si>
  <si>
    <t>完成时限</t>
  </si>
  <si>
    <t>经费合规性</t>
  </si>
  <si>
    <t>病人检查治疗质量</t>
  </si>
  <si>
    <t>完成一次普通手术
所耗用的专用材料</t>
  </si>
  <si>
    <t>元/台</t>
  </si>
  <si>
    <t>完成一次检查所耗用
的专用材料</t>
  </si>
  <si>
    <t>元/人·次</t>
  </si>
  <si>
    <t>有效保证临床的需要，
促进社会发展</t>
  </si>
  <si>
    <t>医废耗材的处置是否
符合生态效益</t>
  </si>
  <si>
    <t>服务对象满意
度指标</t>
  </si>
  <si>
    <t>全院干部职工满意度</t>
  </si>
  <si>
    <t>专用材料费</t>
  </si>
  <si>
    <t>2026年年初部门预算特定目标类项目705003巴中市妇幼保健院适龄妇女两癌筛查及出生缺陷防治专项工作经费</t>
  </si>
  <si>
    <r>
      <rPr>
        <sz val="10"/>
        <color indexed="8"/>
        <rFont val="方正仿宋_GBK"/>
        <charset val="134"/>
      </rPr>
      <t>□一次性　</t>
    </r>
    <r>
      <rPr>
        <sz val="10"/>
        <color indexed="8"/>
        <rFont val="Wingdings 2"/>
        <charset val="2"/>
      </rPr>
      <t>R</t>
    </r>
    <r>
      <rPr>
        <sz val="10"/>
        <color indexed="8"/>
        <rFont val="方正仿宋_GBK"/>
        <charset val="134"/>
      </rPr>
      <t>经常性</t>
    </r>
  </si>
  <si>
    <t>年度资金总额： 5.9万元</t>
  </si>
  <si>
    <t>其中：财政拨款 5.9   万元（中省补助  万元、本级安排 5.9万元）</t>
  </si>
  <si>
    <t>目标1：督导培训“两癌”相关内容，普及“两癌”防治知识，增强适龄妇女自我保健意识和技能，提高“两癌”早诊率。</t>
  </si>
  <si>
    <t>目标2：完善妇女“两癌”防治水平，逐步降低“两癌”死亡率，改善适龄妇女健康状况。</t>
  </si>
  <si>
    <t>目标3：开展生殖健康科普宣传、教育咨询服务，对出生缺陷干预进行分类培训和指导。</t>
  </si>
  <si>
    <t>培训合格率</t>
  </si>
  <si>
    <t>两癌防治知晓率 出生缺陷防治知晓率</t>
  </si>
  <si>
    <t>培训相关人员</t>
  </si>
  <si>
    <t>人次</t>
  </si>
  <si>
    <t>宣传培训完成时间</t>
  </si>
  <si>
    <t>批次</t>
  </si>
  <si>
    <t>新生儿出生缺陷及家庭经济损失</t>
  </si>
  <si>
    <t>持续发
挥作用</t>
  </si>
  <si>
    <t xml:space="preserve">单位：巴中市妇幼保健院                                       </t>
  </si>
  <si>
    <t>2026年年初部门预算特定目标类项目705003巴中市妇幼保健院人员经费（自筹）</t>
  </si>
  <si>
    <t>年度资金总额：1318.99万元</t>
  </si>
  <si>
    <t>其他资金1318.99万元</t>
  </si>
  <si>
    <t>严格执行相关政策，保障工资及时、足额发放或社保及时、足额缴纳。</t>
  </si>
  <si>
    <t>发放（缴纳）覆盖率</t>
  </si>
  <si>
    <t>足额保障率（参保率）</t>
  </si>
  <si>
    <t>职工满意度</t>
  </si>
  <si>
    <t>人员经费金额</t>
  </si>
  <si>
    <t xml:space="preserve">单位：巴中市妇幼保健院                                   </t>
  </si>
  <si>
    <t>2026年年初部门预算特定目标类项目705003巴中市妇幼保健院新生儿疾病筛查及其他公共卫生专项工作经费</t>
  </si>
  <si>
    <t>年度资金总额：15 万元</t>
  </si>
  <si>
    <t>其中：财政拨款 15万元（中省补助  万元、本级安排15万元）</t>
  </si>
  <si>
    <t>新生儿疾病筛查（代谢性遗传病筛查、听力筛查、新生儿先天性心脏病筛查等）及其他公共卫生专项工作经费。早期发现新生儿遗传代谢病苯丙酮尿症（PKU）、先天性甲状腺功能减退症（CH）和新生儿听力障碍患儿，使患儿得到及时诊断和治疗，降低儿童智障和听力残疾发生率，提高人口素质，促进新生儿疾病筛查服务网络建立和完善。以知情同意为原则，为全市助产机构分娩的6—72小时内的新生儿提供免费的先天性心脏病筛查服务，新生儿先天性心脏病筛查率大于等于60%；推广新生儿先天性心脏病筛查适宜技术，尽早发现先天性心脏病患儿，及时诊断和治疗，促进新生儿先天性心脏病筛查服务网络建立和完善；广泛宣传新生儿先天性心脏病相关知识，提高先天性心脏病防控知识知晓率，提升群众健康意识目标。</t>
  </si>
  <si>
    <t>计划筛查新生儿疾病数量</t>
  </si>
  <si>
    <t>每例</t>
  </si>
  <si>
    <t>开展宣传活动次数</t>
  </si>
  <si>
    <t>培训合格率、群众知晓率</t>
  </si>
  <si>
    <t>全市孕产妇和新生儿死亡率
造成的经济损失</t>
  </si>
  <si>
    <t>社会满意度</t>
  </si>
  <si>
    <t>督导差旅费</t>
  </si>
  <si>
    <t>资料印刷成本</t>
  </si>
  <si>
    <t>培训费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</si>
</sst>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84">
    <font>
      <sz val="11"/>
      <color indexed="8"/>
      <name val="宋体"/>
      <charset val="1"/>
      <scheme val="minor"/>
    </font>
    <font>
      <sz val="12"/>
      <name val="方正大标宋_GBK"/>
      <charset val="134"/>
    </font>
    <font>
      <sz val="12"/>
      <color rgb="FFFF0000"/>
      <name val="方正大标宋_GBK"/>
      <charset val="134"/>
    </font>
    <font>
      <sz val="20"/>
      <color indexed="8"/>
      <name val="方正小标宋_GBK"/>
      <charset val="134"/>
    </font>
    <font>
      <b/>
      <sz val="12"/>
      <color indexed="8"/>
      <name val="方正仿宋_GBK"/>
      <charset val="134"/>
    </font>
    <font>
      <sz val="12"/>
      <color indexed="8"/>
      <name val="Times New Roman"/>
      <charset val="0"/>
    </font>
    <font>
      <b/>
      <sz val="12"/>
      <color indexed="8"/>
      <name val="Times New Roman"/>
      <charset val="0"/>
    </font>
    <font>
      <sz val="12"/>
      <color rgb="FF000000"/>
      <name val="方正仿宋_GBK"/>
      <charset val="134"/>
    </font>
    <font>
      <sz val="12"/>
      <color indexed="8"/>
      <name val="仿宋"/>
      <charset val="134"/>
    </font>
    <font>
      <sz val="12"/>
      <color indexed="8"/>
      <name val="方正仿宋_GBK"/>
      <charset val="134"/>
    </font>
    <font>
      <sz val="12"/>
      <color rgb="FF000000"/>
      <name val="Times New Roman"/>
      <charset val="0"/>
    </font>
    <font>
      <sz val="12"/>
      <color indexed="8"/>
      <name val="仿宋"/>
      <charset val="0"/>
    </font>
    <font>
      <sz val="12"/>
      <name val="Times New Roman"/>
      <charset val="0"/>
    </font>
    <font>
      <b/>
      <sz val="12"/>
      <color rgb="FF000000"/>
      <name val="宋体"/>
      <charset val="0"/>
    </font>
    <font>
      <b/>
      <sz val="12"/>
      <name val="Times New Roman"/>
      <charset val="0"/>
    </font>
    <font>
      <sz val="12"/>
      <color indexed="8"/>
      <name val="方正仿宋_GBK"/>
      <charset val="0"/>
    </font>
    <font>
      <b/>
      <sz val="10"/>
      <color indexed="8"/>
      <name val="方正仿宋_GBK"/>
      <charset val="134"/>
    </font>
    <font>
      <sz val="12"/>
      <color indexed="8"/>
      <name val="宋体"/>
      <charset val="134"/>
    </font>
    <font>
      <sz val="12"/>
      <color rgb="FF000000"/>
      <name val="宋体"/>
      <charset val="134"/>
    </font>
    <font>
      <b/>
      <sz val="11"/>
      <color rgb="FF000000"/>
      <name val="宋体"/>
      <charset val="0"/>
    </font>
    <font>
      <sz val="11"/>
      <color indexed="8"/>
      <name val="Times New Roman"/>
      <charset val="0"/>
    </font>
    <font>
      <b/>
      <sz val="11"/>
      <color indexed="8"/>
      <name val="Times New Roman"/>
      <charset val="0"/>
    </font>
    <font>
      <b/>
      <sz val="11"/>
      <name val="宋体"/>
      <charset val="0"/>
    </font>
    <font>
      <sz val="11"/>
      <name val="Times New Roman"/>
      <charset val="0"/>
    </font>
    <font>
      <b/>
      <sz val="11"/>
      <name val="Times New Roman"/>
      <charset val="0"/>
    </font>
    <font>
      <sz val="12"/>
      <name val="方正仿宋_GBK"/>
      <charset val="134"/>
    </font>
    <font>
      <sz val="12"/>
      <color rgb="FF000000"/>
      <name val="Arial"/>
      <charset val="0"/>
    </font>
    <font>
      <b/>
      <sz val="12"/>
      <name val="方正仿宋_GBK"/>
      <charset val="134"/>
    </font>
    <font>
      <sz val="11"/>
      <color indexed="8"/>
      <name val="方正仿宋_GBK"/>
      <charset val="134"/>
    </font>
    <font>
      <b/>
      <sz val="9"/>
      <color indexed="8"/>
      <name val="方正仿宋_GBK"/>
      <charset val="134"/>
    </font>
    <font>
      <sz val="10"/>
      <color indexed="8"/>
      <name val="方正仿宋_GBK"/>
      <charset val="134"/>
    </font>
    <font>
      <sz val="20"/>
      <name val="方正小标宋_GBK"/>
      <charset val="134"/>
    </font>
    <font>
      <sz val="9"/>
      <color indexed="8"/>
      <name val="方正仿宋_GBK"/>
      <charset val="134"/>
    </font>
    <font>
      <sz val="12"/>
      <color indexed="8"/>
      <name val="宋体"/>
      <charset val="1"/>
      <scheme val="major"/>
    </font>
    <font>
      <sz val="12"/>
      <color indexed="8"/>
      <name val="宋体"/>
      <charset val="134"/>
      <scheme val="major"/>
    </font>
    <font>
      <sz val="12"/>
      <color indexed="8"/>
      <name val="宋体"/>
      <charset val="0"/>
      <scheme val="major"/>
    </font>
    <font>
      <sz val="12"/>
      <color rgb="FF000000"/>
      <name val="宋体"/>
      <charset val="134"/>
      <scheme val="major"/>
    </font>
    <font>
      <sz val="12"/>
      <color rgb="FF000000"/>
      <name val="宋体"/>
      <charset val="0"/>
      <scheme val="major"/>
    </font>
    <font>
      <sz val="12"/>
      <color theme="1"/>
      <name val="宋体"/>
      <charset val="0"/>
      <scheme val="major"/>
    </font>
    <font>
      <sz val="12"/>
      <color theme="1"/>
      <name val="宋体"/>
      <charset val="134"/>
      <scheme val="major"/>
    </font>
    <font>
      <sz val="11"/>
      <color rgb="FF000000"/>
      <name val="宋体"/>
      <charset val="134"/>
      <scheme val="major"/>
    </font>
    <font>
      <sz val="9"/>
      <color rgb="FF000000"/>
      <name val="宋体"/>
      <charset val="134"/>
    </font>
    <font>
      <sz val="11"/>
      <color rgb="FF000000"/>
      <name val="宋体"/>
      <charset val="134"/>
    </font>
    <font>
      <sz val="9"/>
      <name val="SimSun"/>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11"/>
      <color rgb="FF000000"/>
      <name val="SimSun"/>
      <charset val="134"/>
    </font>
    <font>
      <sz val="11"/>
      <color rgb="FF000000"/>
      <name val="Dialog.plain"/>
      <charset val="134"/>
    </font>
    <font>
      <sz val="12"/>
      <color indexed="8"/>
      <name val="宋体"/>
      <charset val="1"/>
      <scheme val="minor"/>
    </font>
    <font>
      <sz val="12"/>
      <color rgb="FF000000"/>
      <name val="SimSun"/>
      <charset val="134"/>
    </font>
    <font>
      <b/>
      <sz val="12"/>
      <color rgb="FF000000"/>
      <name val="宋体"/>
      <charset val="134"/>
    </font>
    <font>
      <sz val="12"/>
      <name val="SimSun"/>
      <charset val="134"/>
    </font>
    <font>
      <sz val="12"/>
      <color rgb="FF000000"/>
      <name val="Dialog.plai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Wingdings 2"/>
      <charset val="2"/>
    </font>
    <font>
      <sz val="12"/>
      <color rgb="FF000000"/>
      <name val="Times New Roman"/>
      <charset val="134"/>
    </font>
    <font>
      <b/>
      <sz val="11"/>
      <color rgb="FF000000"/>
      <name val="Dialog.bold"/>
      <charset val="134"/>
    </font>
    <font>
      <sz val="10"/>
      <color indexed="8"/>
      <name val="Wingdings 2"/>
      <charset val="2"/>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indexed="8"/>
      </right>
      <top style="thin">
        <color auto="1"/>
      </top>
      <bottom/>
      <diagonal/>
    </border>
    <border>
      <left style="thin">
        <color auto="1"/>
      </left>
      <right style="thin">
        <color auto="1"/>
      </right>
      <top/>
      <bottom/>
      <diagonal/>
    </border>
    <border>
      <left style="thin">
        <color auto="1"/>
      </left>
      <right/>
      <top/>
      <bottom/>
      <diagonal/>
    </border>
    <border>
      <left/>
      <right style="thin">
        <color indexed="8"/>
      </right>
      <top/>
      <bottom/>
      <diagonal/>
    </border>
    <border>
      <left style="thin">
        <color auto="1"/>
      </left>
      <right style="thin">
        <color auto="1"/>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indexed="8"/>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indexed="8"/>
      </right>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style="thin">
        <color rgb="FFFFFFFF"/>
      </right>
      <top style="thin">
        <color rgb="FFFFFFFF"/>
      </top>
      <bottom/>
      <diagonal/>
    </border>
    <border>
      <left style="thin">
        <color rgb="FFFFFFFF"/>
      </left>
      <right/>
      <top/>
      <bottom style="thin">
        <color rgb="FFFFFFFF"/>
      </bottom>
      <diagonal/>
    </border>
    <border>
      <left style="thin">
        <color rgb="FFFFFFFF"/>
      </left>
      <right style="thin">
        <color rgb="FFFFFFFF"/>
      </right>
      <top/>
      <bottom style="thin">
        <color rgb="FFFFFFFF"/>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0" fillId="0" borderId="0" applyFont="0" applyFill="0" applyBorder="0" applyAlignment="0" applyProtection="0">
      <alignment vertical="center"/>
    </xf>
    <xf numFmtId="44" fontId="60" fillId="0" borderId="0" applyFont="0" applyFill="0" applyBorder="0" applyAlignment="0" applyProtection="0">
      <alignment vertical="center"/>
    </xf>
    <xf numFmtId="9" fontId="60" fillId="0" borderId="0" applyFont="0" applyFill="0" applyBorder="0" applyAlignment="0" applyProtection="0">
      <alignment vertical="center"/>
    </xf>
    <xf numFmtId="41" fontId="60" fillId="0" borderId="0" applyFont="0" applyFill="0" applyBorder="0" applyAlignment="0" applyProtection="0">
      <alignment vertical="center"/>
    </xf>
    <xf numFmtId="42" fontId="60" fillId="0" borderId="0" applyFont="0" applyFill="0" applyBorder="0" applyAlignment="0" applyProtection="0">
      <alignment vertical="center"/>
    </xf>
    <xf numFmtId="0" fontId="61"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0" fillId="4" borderId="36" applyNumberFormat="0" applyFont="0" applyAlignment="0" applyProtection="0">
      <alignment vertical="center"/>
    </xf>
    <xf numFmtId="0" fontId="63"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6" fillId="0" borderId="37" applyNumberFormat="0" applyFill="0" applyAlignment="0" applyProtection="0">
      <alignment vertical="center"/>
    </xf>
    <xf numFmtId="0" fontId="67" fillId="0" borderId="37" applyNumberFormat="0" applyFill="0" applyAlignment="0" applyProtection="0">
      <alignment vertical="center"/>
    </xf>
    <xf numFmtId="0" fontId="68" fillId="0" borderId="38" applyNumberFormat="0" applyFill="0" applyAlignment="0" applyProtection="0">
      <alignment vertical="center"/>
    </xf>
    <xf numFmtId="0" fontId="68" fillId="0" borderId="0" applyNumberFormat="0" applyFill="0" applyBorder="0" applyAlignment="0" applyProtection="0">
      <alignment vertical="center"/>
    </xf>
    <xf numFmtId="0" fontId="69" fillId="5" borderId="39" applyNumberFormat="0" applyAlignment="0" applyProtection="0">
      <alignment vertical="center"/>
    </xf>
    <xf numFmtId="0" fontId="70" fillId="6" borderId="40" applyNumberFormat="0" applyAlignment="0" applyProtection="0">
      <alignment vertical="center"/>
    </xf>
    <xf numFmtId="0" fontId="71" fillId="6" borderId="39" applyNumberFormat="0" applyAlignment="0" applyProtection="0">
      <alignment vertical="center"/>
    </xf>
    <xf numFmtId="0" fontId="72" fillId="7" borderId="41" applyNumberFormat="0" applyAlignment="0" applyProtection="0">
      <alignment vertical="center"/>
    </xf>
    <xf numFmtId="0" fontId="73" fillId="0" borderId="42" applyNumberFormat="0" applyFill="0" applyAlignment="0" applyProtection="0">
      <alignment vertical="center"/>
    </xf>
    <xf numFmtId="0" fontId="74" fillId="0" borderId="43" applyNumberFormat="0" applyFill="0" applyAlignment="0" applyProtection="0">
      <alignment vertical="center"/>
    </xf>
    <xf numFmtId="0" fontId="75" fillId="8" borderId="0" applyNumberFormat="0" applyBorder="0" applyAlignment="0" applyProtection="0">
      <alignment vertical="center"/>
    </xf>
    <xf numFmtId="0" fontId="76" fillId="9" borderId="0" applyNumberFormat="0" applyBorder="0" applyAlignment="0" applyProtection="0">
      <alignment vertical="center"/>
    </xf>
    <xf numFmtId="0" fontId="77" fillId="10" borderId="0" applyNumberFormat="0" applyBorder="0" applyAlignment="0" applyProtection="0">
      <alignment vertical="center"/>
    </xf>
    <xf numFmtId="0" fontId="78" fillId="11" borderId="0" applyNumberFormat="0" applyBorder="0" applyAlignment="0" applyProtection="0">
      <alignment vertical="center"/>
    </xf>
    <xf numFmtId="0" fontId="79" fillId="12" borderId="0" applyNumberFormat="0" applyBorder="0" applyAlignment="0" applyProtection="0">
      <alignment vertical="center"/>
    </xf>
    <xf numFmtId="0" fontId="79" fillId="13" borderId="0" applyNumberFormat="0" applyBorder="0" applyAlignment="0" applyProtection="0">
      <alignment vertical="center"/>
    </xf>
    <xf numFmtId="0" fontId="78" fillId="14" borderId="0" applyNumberFormat="0" applyBorder="0" applyAlignment="0" applyProtection="0">
      <alignment vertical="center"/>
    </xf>
    <xf numFmtId="0" fontId="78" fillId="15" borderId="0" applyNumberFormat="0" applyBorder="0" applyAlignment="0" applyProtection="0">
      <alignment vertical="center"/>
    </xf>
    <xf numFmtId="0" fontId="79" fillId="16" borderId="0" applyNumberFormat="0" applyBorder="0" applyAlignment="0" applyProtection="0">
      <alignment vertical="center"/>
    </xf>
    <xf numFmtId="0" fontId="79" fillId="17" borderId="0" applyNumberFormat="0" applyBorder="0" applyAlignment="0" applyProtection="0">
      <alignment vertical="center"/>
    </xf>
    <xf numFmtId="0" fontId="78" fillId="18" borderId="0" applyNumberFormat="0" applyBorder="0" applyAlignment="0" applyProtection="0">
      <alignment vertical="center"/>
    </xf>
    <xf numFmtId="0" fontId="78" fillId="19" borderId="0" applyNumberFormat="0" applyBorder="0" applyAlignment="0" applyProtection="0">
      <alignment vertical="center"/>
    </xf>
    <xf numFmtId="0" fontId="79" fillId="20" borderId="0" applyNumberFormat="0" applyBorder="0" applyAlignment="0" applyProtection="0">
      <alignment vertical="center"/>
    </xf>
    <xf numFmtId="0" fontId="79" fillId="21" borderId="0" applyNumberFormat="0" applyBorder="0" applyAlignment="0" applyProtection="0">
      <alignment vertical="center"/>
    </xf>
    <xf numFmtId="0" fontId="78" fillId="22" borderId="0" applyNumberFormat="0" applyBorder="0" applyAlignment="0" applyProtection="0">
      <alignment vertical="center"/>
    </xf>
    <xf numFmtId="0" fontId="78" fillId="23" borderId="0" applyNumberFormat="0" applyBorder="0" applyAlignment="0" applyProtection="0">
      <alignment vertical="center"/>
    </xf>
    <xf numFmtId="0" fontId="79" fillId="24" borderId="0" applyNumberFormat="0" applyBorder="0" applyAlignment="0" applyProtection="0">
      <alignment vertical="center"/>
    </xf>
    <xf numFmtId="0" fontId="79" fillId="25" borderId="0" applyNumberFormat="0" applyBorder="0" applyAlignment="0" applyProtection="0">
      <alignment vertical="center"/>
    </xf>
    <xf numFmtId="0" fontId="78" fillId="26" borderId="0" applyNumberFormat="0" applyBorder="0" applyAlignment="0" applyProtection="0">
      <alignment vertical="center"/>
    </xf>
    <xf numFmtId="0" fontId="78" fillId="27" borderId="0" applyNumberFormat="0" applyBorder="0" applyAlignment="0" applyProtection="0">
      <alignment vertical="center"/>
    </xf>
    <xf numFmtId="0" fontId="79" fillId="28" borderId="0" applyNumberFormat="0" applyBorder="0" applyAlignment="0" applyProtection="0">
      <alignment vertical="center"/>
    </xf>
    <xf numFmtId="0" fontId="79" fillId="29" borderId="0" applyNumberFormat="0" applyBorder="0" applyAlignment="0" applyProtection="0">
      <alignment vertical="center"/>
    </xf>
    <xf numFmtId="0" fontId="78" fillId="30" borderId="0" applyNumberFormat="0" applyBorder="0" applyAlignment="0" applyProtection="0">
      <alignment vertical="center"/>
    </xf>
    <xf numFmtId="0" fontId="78" fillId="31" borderId="0" applyNumberFormat="0" applyBorder="0" applyAlignment="0" applyProtection="0">
      <alignment vertical="center"/>
    </xf>
    <xf numFmtId="0" fontId="79" fillId="32" borderId="0" applyNumberFormat="0" applyBorder="0" applyAlignment="0" applyProtection="0">
      <alignment vertical="center"/>
    </xf>
    <xf numFmtId="0" fontId="79" fillId="33" borderId="0" applyNumberFormat="0" applyBorder="0" applyAlignment="0" applyProtection="0">
      <alignment vertical="center"/>
    </xf>
    <xf numFmtId="0" fontId="78" fillId="34" borderId="0" applyNumberFormat="0" applyBorder="0" applyAlignment="0" applyProtection="0">
      <alignment vertical="center"/>
    </xf>
  </cellStyleXfs>
  <cellXfs count="264">
    <xf numFmtId="0" fontId="0" fillId="0" borderId="0" xfId="0" applyFont="1">
      <alignment vertical="center"/>
    </xf>
    <xf numFmtId="0" fontId="1" fillId="0" borderId="0" xfId="0" applyFont="1" applyFill="1" applyBorder="1" applyAlignment="1" applyProtection="1">
      <alignment vertical="center" wrapText="1"/>
    </xf>
    <xf numFmtId="0" fontId="2" fillId="0" borderId="0" xfId="0" applyFont="1" applyFill="1" applyBorder="1" applyAlignment="1" applyProtection="1">
      <alignment vertical="center" wrapText="1"/>
    </xf>
    <xf numFmtId="0" fontId="1"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7" fillId="0" borderId="0" xfId="0" applyFont="1" applyFill="1" applyBorder="1" applyAlignment="1" applyProtection="1">
      <alignment horizontal="left" vertical="center" wrapText="1"/>
    </xf>
    <xf numFmtId="0" fontId="5" fillId="0" borderId="0" xfId="0" applyFont="1" applyFill="1" applyBorder="1" applyAlignment="1" applyProtection="1">
      <alignment horizontal="left" vertical="center" wrapText="1"/>
    </xf>
    <xf numFmtId="0" fontId="6" fillId="0" borderId="1" xfId="0" applyFont="1" applyFill="1" applyBorder="1" applyAlignment="1" applyProtection="1">
      <alignment horizontal="center" vertical="center" wrapText="1"/>
    </xf>
    <xf numFmtId="0" fontId="8" fillId="0" borderId="2" xfId="0" applyFont="1" applyFill="1" applyBorder="1" applyAlignment="1" applyProtection="1">
      <alignment horizontal="left" vertical="center" wrapText="1"/>
    </xf>
    <xf numFmtId="0" fontId="8" fillId="0" borderId="3" xfId="0" applyFont="1" applyFill="1" applyBorder="1" applyAlignment="1" applyProtection="1">
      <alignment horizontal="left" vertical="center" wrapText="1"/>
    </xf>
    <xf numFmtId="0" fontId="8" fillId="0" borderId="4" xfId="0" applyFont="1" applyFill="1" applyBorder="1" applyAlignment="1" applyProtection="1">
      <alignment horizontal="left" vertical="center" wrapText="1"/>
    </xf>
    <xf numFmtId="0" fontId="9" fillId="0" borderId="2" xfId="0" applyFont="1" applyFill="1" applyBorder="1" applyAlignment="1" applyProtection="1">
      <alignment horizontal="left" vertical="center" wrapText="1"/>
    </xf>
    <xf numFmtId="0" fontId="5" fillId="0" borderId="3"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6" fillId="0" borderId="2" xfId="0" applyFont="1" applyFill="1" applyBorder="1" applyAlignment="1" applyProtection="1">
      <alignment horizontal="left" vertical="center" wrapText="1"/>
    </xf>
    <xf numFmtId="0" fontId="6" fillId="0" borderId="5" xfId="0" applyFont="1" applyFill="1" applyBorder="1" applyAlignment="1" applyProtection="1">
      <alignment horizontal="left" vertical="center" wrapText="1"/>
    </xf>
    <xf numFmtId="0" fontId="5" fillId="0" borderId="2" xfId="0" applyFont="1" applyFill="1" applyBorder="1" applyAlignment="1" applyProtection="1">
      <alignment horizontal="left" vertical="center" wrapText="1"/>
    </xf>
    <xf numFmtId="0" fontId="6" fillId="0" borderId="4" xfId="0" applyFont="1" applyFill="1" applyBorder="1" applyAlignment="1" applyProtection="1">
      <alignment horizontal="left" vertical="center" wrapText="1"/>
    </xf>
    <xf numFmtId="0" fontId="10" fillId="0" borderId="2" xfId="0" applyFont="1" applyFill="1" applyBorder="1" applyAlignment="1" applyProtection="1">
      <alignment horizontal="left" vertical="center" wrapText="1"/>
    </xf>
    <xf numFmtId="0" fontId="6" fillId="0" borderId="6" xfId="0" applyFont="1" applyFill="1" applyBorder="1" applyAlignment="1" applyProtection="1">
      <alignment horizontal="center" vertical="center" wrapText="1"/>
    </xf>
    <xf numFmtId="0" fontId="9" fillId="0" borderId="3" xfId="0" applyFont="1" applyFill="1" applyBorder="1" applyAlignment="1" applyProtection="1">
      <alignment horizontal="left" vertical="center" wrapText="1"/>
    </xf>
    <xf numFmtId="0" fontId="9" fillId="0" borderId="4" xfId="0" applyFont="1" applyFill="1" applyBorder="1" applyAlignment="1" applyProtection="1">
      <alignment horizontal="left" vertical="center" wrapText="1"/>
    </xf>
    <xf numFmtId="0" fontId="5" fillId="0" borderId="7" xfId="0" applyFont="1" applyFill="1" applyBorder="1" applyAlignment="1" applyProtection="1">
      <alignment horizontal="left" vertical="center" wrapText="1"/>
    </xf>
    <xf numFmtId="0" fontId="5" fillId="0" borderId="8" xfId="0" applyFont="1" applyFill="1" applyBorder="1" applyAlignment="1" applyProtection="1">
      <alignment horizontal="left" vertical="center" wrapText="1"/>
    </xf>
    <xf numFmtId="0" fontId="6" fillId="0" borderId="9" xfId="0" applyFont="1" applyFill="1" applyBorder="1" applyAlignment="1" applyProtection="1">
      <alignment horizontal="center" vertical="center" wrapText="1"/>
    </xf>
    <xf numFmtId="0" fontId="5" fillId="0" borderId="10" xfId="0" applyFont="1" applyFill="1" applyBorder="1" applyAlignment="1" applyProtection="1">
      <alignment horizontal="left" vertical="center" wrapText="1"/>
    </xf>
    <xf numFmtId="0" fontId="5" fillId="0" borderId="11" xfId="0" applyFont="1" applyFill="1" applyBorder="1" applyAlignment="1" applyProtection="1">
      <alignment horizontal="left" vertical="center" wrapText="1"/>
    </xf>
    <xf numFmtId="0" fontId="9" fillId="0" borderId="1" xfId="0"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0" fontId="12" fillId="0" borderId="12" xfId="0" applyFont="1" applyFill="1" applyBorder="1" applyAlignment="1" applyProtection="1">
      <alignment horizontal="center" vertical="center" wrapText="1"/>
    </xf>
    <xf numFmtId="0" fontId="9" fillId="0" borderId="2" xfId="0" applyFont="1" applyFill="1" applyBorder="1" applyAlignment="1" applyProtection="1">
      <alignment horizontal="center" vertical="center" wrapText="1"/>
    </xf>
    <xf numFmtId="0" fontId="5" fillId="0" borderId="3"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9" fillId="0" borderId="1" xfId="0" applyFont="1" applyFill="1" applyBorder="1" applyAlignment="1" applyProtection="1">
      <alignment vertical="center" wrapText="1"/>
    </xf>
    <xf numFmtId="0" fontId="13" fillId="0" borderId="0" xfId="0" applyFont="1" applyFill="1" applyBorder="1" applyAlignment="1" applyProtection="1">
      <alignment horizontal="left" vertical="center" wrapText="1"/>
    </xf>
    <xf numFmtId="0" fontId="6" fillId="0" borderId="0" xfId="0" applyFont="1" applyFill="1" applyBorder="1" applyAlignment="1" applyProtection="1">
      <alignment horizontal="left" vertical="center" wrapText="1"/>
    </xf>
    <xf numFmtId="0" fontId="14" fillId="0" borderId="0" xfId="0" applyFont="1" applyFill="1" applyBorder="1" applyAlignment="1" applyProtection="1">
      <alignment horizontal="left" vertical="center" wrapText="1"/>
    </xf>
    <xf numFmtId="0" fontId="12" fillId="0" borderId="0" xfId="0" applyFont="1" applyFill="1" applyBorder="1" applyAlignment="1" applyProtection="1">
      <alignment horizontal="left" vertical="center" wrapText="1"/>
    </xf>
    <xf numFmtId="0" fontId="15" fillId="0" borderId="2" xfId="0" applyFont="1" applyFill="1" applyBorder="1" applyAlignment="1" applyProtection="1">
      <alignment horizontal="center" vertical="center" wrapText="1"/>
    </xf>
    <xf numFmtId="0" fontId="15" fillId="0" borderId="4"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xf>
    <xf numFmtId="0" fontId="7" fillId="0" borderId="2" xfId="0" applyFont="1" applyFill="1" applyBorder="1" applyAlignment="1" applyProtection="1">
      <alignment horizontal="left" vertical="center" wrapText="1"/>
    </xf>
    <xf numFmtId="0" fontId="16" fillId="0" borderId="13" xfId="0" applyFont="1" applyFill="1" applyBorder="1" applyAlignment="1" applyProtection="1">
      <alignment horizontal="center" vertical="center" wrapText="1"/>
    </xf>
    <xf numFmtId="0" fontId="17" fillId="0" borderId="13"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0" fontId="9" fillId="0" borderId="4" xfId="0" applyFont="1" applyFill="1" applyBorder="1" applyAlignment="1" applyProtection="1">
      <alignment horizontal="center" vertical="center" wrapText="1"/>
    </xf>
    <xf numFmtId="0" fontId="18" fillId="0" borderId="0" xfId="0" applyFont="1" applyFill="1" applyBorder="1" applyAlignment="1" applyProtection="1">
      <alignment horizontal="left" vertical="center" wrapText="1"/>
    </xf>
    <xf numFmtId="0" fontId="8" fillId="0" borderId="1" xfId="0" applyFont="1" applyFill="1" applyBorder="1" applyAlignment="1" applyProtection="1">
      <alignment horizontal="center" vertical="center" wrapText="1"/>
    </xf>
    <xf numFmtId="0" fontId="11" fillId="0" borderId="2" xfId="0" applyFont="1" applyFill="1" applyBorder="1" applyAlignment="1" applyProtection="1">
      <alignment horizontal="center" vertical="center" wrapText="1"/>
    </xf>
    <xf numFmtId="0" fontId="11" fillId="0" borderId="4" xfId="0" applyFont="1" applyFill="1" applyBorder="1" applyAlignment="1" applyProtection="1">
      <alignment horizontal="center" vertical="center" wrapText="1"/>
    </xf>
    <xf numFmtId="0" fontId="11" fillId="0" borderId="1" xfId="0" applyFont="1" applyFill="1" applyBorder="1" applyAlignment="1" applyProtection="1">
      <alignment horizontal="left" vertical="center" wrapText="1"/>
    </xf>
    <xf numFmtId="0" fontId="4" fillId="0" borderId="14" xfId="0" applyFont="1" applyFill="1" applyBorder="1" applyAlignment="1" applyProtection="1">
      <alignment vertical="center" wrapText="1"/>
    </xf>
    <xf numFmtId="0" fontId="16" fillId="0" borderId="1" xfId="0" applyFont="1" applyFill="1" applyBorder="1" applyAlignment="1" applyProtection="1">
      <alignment horizontal="center" vertical="center" wrapText="1"/>
    </xf>
    <xf numFmtId="0" fontId="12" fillId="0" borderId="1" xfId="0" applyFont="1" applyFill="1" applyBorder="1" applyAlignment="1" applyProtection="1">
      <alignment vertical="center" wrapText="1"/>
    </xf>
    <xf numFmtId="0" fontId="9" fillId="0" borderId="6" xfId="0" applyFont="1" applyFill="1" applyBorder="1" applyAlignment="1" applyProtection="1">
      <alignment vertical="center" wrapText="1"/>
    </xf>
    <xf numFmtId="0" fontId="9" fillId="0" borderId="9" xfId="0" applyFont="1" applyFill="1" applyBorder="1" applyAlignment="1" applyProtection="1">
      <alignment vertical="center" wrapText="1"/>
    </xf>
    <xf numFmtId="0" fontId="9" fillId="0" borderId="12" xfId="0" applyFont="1" applyFill="1" applyBorder="1" applyAlignment="1" applyProtection="1">
      <alignment vertical="center" wrapText="1"/>
    </xf>
    <xf numFmtId="0" fontId="19" fillId="0" borderId="0" xfId="0" applyFont="1" applyFill="1" applyBorder="1" applyAlignment="1" applyProtection="1">
      <alignment horizontal="left" vertical="center" wrapText="1"/>
    </xf>
    <xf numFmtId="0" fontId="20" fillId="0" borderId="0" xfId="0" applyFont="1" applyFill="1" applyBorder="1" applyAlignment="1" applyProtection="1">
      <alignment horizontal="left" vertical="center" wrapText="1"/>
    </xf>
    <xf numFmtId="0" fontId="21"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left" vertical="center" wrapText="1"/>
    </xf>
    <xf numFmtId="0" fontId="23"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left" vertical="center" wrapText="1"/>
    </xf>
    <xf numFmtId="0" fontId="14" fillId="0" borderId="0" xfId="0" applyFont="1" applyFill="1" applyAlignment="1" applyProtection="1">
      <alignment horizontal="left" vertical="center" wrapText="1"/>
    </xf>
    <xf numFmtId="0" fontId="12" fillId="0" borderId="0" xfId="0" applyFont="1" applyFill="1" applyAlignment="1" applyProtection="1">
      <alignment horizontal="left" vertical="center" wrapText="1"/>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horizontal="left" vertical="center" wrapText="1"/>
    </xf>
    <xf numFmtId="0" fontId="4" fillId="0" borderId="2" xfId="0" applyFont="1" applyFill="1" applyBorder="1" applyAlignment="1" applyProtection="1">
      <alignment horizontal="left" vertical="center" wrapText="1"/>
    </xf>
    <xf numFmtId="0" fontId="4" fillId="0" borderId="5" xfId="0" applyFont="1" applyFill="1" applyBorder="1" applyAlignment="1" applyProtection="1">
      <alignment horizontal="left" vertical="center" wrapText="1"/>
    </xf>
    <xf numFmtId="0" fontId="4" fillId="0" borderId="6" xfId="0" applyFont="1" applyFill="1" applyBorder="1" applyAlignment="1" applyProtection="1">
      <alignment horizontal="center" vertical="center" wrapText="1"/>
    </xf>
    <xf numFmtId="0" fontId="9" fillId="0" borderId="7" xfId="0" applyFont="1" applyFill="1" applyBorder="1" applyAlignment="1" applyProtection="1">
      <alignment horizontal="left" vertical="center" wrapText="1"/>
    </xf>
    <xf numFmtId="0" fontId="9" fillId="0" borderId="8" xfId="0" applyFont="1" applyFill="1" applyBorder="1" applyAlignment="1" applyProtection="1">
      <alignment horizontal="left" vertical="center" wrapText="1"/>
    </xf>
    <xf numFmtId="0" fontId="4" fillId="0" borderId="9" xfId="0" applyFont="1" applyFill="1" applyBorder="1" applyAlignment="1" applyProtection="1">
      <alignment horizontal="center" vertical="center" wrapText="1"/>
    </xf>
    <xf numFmtId="0" fontId="9" fillId="0" borderId="10" xfId="0" applyFont="1" applyFill="1" applyBorder="1" applyAlignment="1" applyProtection="1">
      <alignment horizontal="left" vertical="center" wrapText="1"/>
    </xf>
    <xf numFmtId="0" fontId="9" fillId="0" borderId="11"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25" fillId="0" borderId="12" xfId="0" applyFont="1" applyFill="1" applyBorder="1" applyAlignment="1" applyProtection="1">
      <alignment horizontal="center" vertical="center" wrapText="1"/>
    </xf>
    <xf numFmtId="0" fontId="9" fillId="0" borderId="3" xfId="0" applyFont="1" applyFill="1" applyBorder="1" applyAlignment="1" applyProtection="1">
      <alignment horizontal="center" vertical="center" wrapText="1"/>
    </xf>
    <xf numFmtId="0" fontId="25" fillId="0" borderId="9" xfId="0" applyFont="1" applyFill="1" applyBorder="1" applyAlignment="1" applyProtection="1">
      <alignment horizontal="center" vertical="center" wrapText="1"/>
    </xf>
    <xf numFmtId="0" fontId="4" fillId="0" borderId="14"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9" fillId="0" borderId="6" xfId="0" applyFont="1" applyFill="1" applyBorder="1" applyAlignment="1" applyProtection="1">
      <alignment horizontal="center" vertical="center" wrapText="1"/>
    </xf>
    <xf numFmtId="0" fontId="9" fillId="0" borderId="9" xfId="0" applyFont="1" applyFill="1" applyBorder="1" applyAlignment="1" applyProtection="1">
      <alignment horizontal="center" vertical="center" wrapText="1"/>
    </xf>
    <xf numFmtId="0" fontId="9" fillId="0" borderId="12"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xf>
    <xf numFmtId="0" fontId="27" fillId="0" borderId="0" xfId="0" applyFont="1" applyFill="1" applyBorder="1" applyAlignment="1" applyProtection="1">
      <alignment horizontal="left" vertical="center" wrapText="1"/>
    </xf>
    <xf numFmtId="0" fontId="25" fillId="0" borderId="0" xfId="0" applyFont="1" applyFill="1" applyBorder="1" applyAlignment="1" applyProtection="1">
      <alignment horizontal="left" vertical="center" wrapText="1"/>
    </xf>
    <xf numFmtId="0" fontId="28" fillId="0" borderId="2" xfId="0" applyFont="1" applyFill="1" applyBorder="1" applyAlignment="1" applyProtection="1">
      <alignment horizontal="left" vertical="center" wrapText="1"/>
    </xf>
    <xf numFmtId="0" fontId="28" fillId="0" borderId="3" xfId="0" applyFont="1" applyFill="1" applyBorder="1" applyAlignment="1" applyProtection="1">
      <alignment horizontal="left" vertical="center" wrapText="1"/>
    </xf>
    <xf numFmtId="0" fontId="28" fillId="0" borderId="4" xfId="0" applyFont="1" applyFill="1" applyBorder="1" applyAlignment="1" applyProtection="1">
      <alignment horizontal="left" vertical="center" wrapText="1"/>
    </xf>
    <xf numFmtId="0" fontId="29"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0" fillId="0" borderId="2" xfId="0" applyFont="1" applyFill="1" applyBorder="1" applyAlignment="1" applyProtection="1">
      <alignment horizontal="center" vertical="center" wrapText="1"/>
    </xf>
    <xf numFmtId="0" fontId="30" fillId="0" borderId="4" xfId="0" applyFont="1" applyFill="1" applyBorder="1" applyAlignment="1" applyProtection="1">
      <alignment horizontal="center" vertical="center" wrapText="1"/>
    </xf>
    <xf numFmtId="0" fontId="4" fillId="0" borderId="0" xfId="0" applyFont="1" applyFill="1" applyBorder="1" applyAlignment="1" applyProtection="1">
      <alignment horizontal="left" vertical="center" wrapText="1"/>
    </xf>
    <xf numFmtId="0" fontId="4" fillId="0" borderId="4" xfId="0" applyFont="1" applyFill="1" applyBorder="1" applyAlignment="1" applyProtection="1">
      <alignment horizontal="left" vertical="center" wrapText="1"/>
    </xf>
    <xf numFmtId="0" fontId="9" fillId="0" borderId="7" xfId="0" applyFont="1" applyFill="1" applyBorder="1" applyAlignment="1" applyProtection="1">
      <alignment horizontal="center" vertical="center" wrapText="1"/>
    </xf>
    <xf numFmtId="0" fontId="9" fillId="0" borderId="15" xfId="0" applyFont="1" applyFill="1" applyBorder="1" applyAlignment="1" applyProtection="1">
      <alignment horizontal="center" vertical="center" wrapText="1"/>
    </xf>
    <xf numFmtId="0" fontId="9" fillId="0" borderId="16" xfId="0" applyFont="1" applyFill="1" applyBorder="1" applyAlignment="1" applyProtection="1">
      <alignment horizontal="center" vertical="center" wrapText="1"/>
    </xf>
    <xf numFmtId="0" fontId="9" fillId="0" borderId="10" xfId="0" applyFont="1" applyFill="1" applyBorder="1" applyAlignment="1" applyProtection="1">
      <alignment horizontal="center" vertical="center" wrapText="1"/>
    </xf>
    <xf numFmtId="0" fontId="9" fillId="0" borderId="17" xfId="0" applyFont="1" applyFill="1" applyBorder="1" applyAlignment="1" applyProtection="1">
      <alignment horizontal="center" vertical="center" wrapText="1"/>
    </xf>
    <xf numFmtId="0" fontId="9" fillId="0" borderId="18" xfId="0" applyFont="1" applyFill="1" applyBorder="1" applyAlignment="1" applyProtection="1">
      <alignment horizontal="center" vertical="center" wrapText="1"/>
    </xf>
    <xf numFmtId="0" fontId="9" fillId="0" borderId="19" xfId="0" applyFont="1" applyFill="1" applyBorder="1" applyAlignment="1" applyProtection="1">
      <alignment horizontal="center" vertical="center" wrapText="1"/>
    </xf>
    <xf numFmtId="0" fontId="9" fillId="0" borderId="20" xfId="0" applyFont="1" applyFill="1" applyBorder="1" applyAlignment="1" applyProtection="1">
      <alignment horizontal="center" vertical="center" wrapText="1"/>
    </xf>
    <xf numFmtId="0" fontId="9" fillId="0" borderId="13" xfId="0" applyFont="1" applyFill="1" applyBorder="1" applyAlignment="1" applyProtection="1">
      <alignment horizontal="left" vertical="center" wrapText="1"/>
    </xf>
    <xf numFmtId="0" fontId="27" fillId="0" borderId="0" xfId="0" applyFont="1" applyFill="1" applyAlignment="1" applyProtection="1">
      <alignment horizontal="left" vertical="center" wrapText="1"/>
    </xf>
    <xf numFmtId="0" fontId="25" fillId="0" borderId="0" xfId="0" applyFont="1" applyFill="1" applyAlignment="1" applyProtection="1">
      <alignment horizontal="left" vertical="center" wrapText="1"/>
    </xf>
    <xf numFmtId="0" fontId="9" fillId="0" borderId="15" xfId="0" applyFont="1" applyFill="1" applyBorder="1" applyAlignment="1" applyProtection="1">
      <alignment horizontal="left" vertical="center" wrapText="1"/>
    </xf>
    <xf numFmtId="0" fontId="9" fillId="0" borderId="16" xfId="0" applyFont="1" applyFill="1" applyBorder="1" applyAlignment="1" applyProtection="1">
      <alignment horizontal="left" vertical="center" wrapText="1"/>
    </xf>
    <xf numFmtId="0" fontId="30" fillId="0" borderId="2" xfId="0" applyFont="1" applyFill="1" applyBorder="1" applyAlignment="1" applyProtection="1">
      <alignment horizontal="left" vertical="center" wrapText="1"/>
    </xf>
    <xf numFmtId="0" fontId="30" fillId="0" borderId="3" xfId="0" applyFont="1" applyFill="1" applyBorder="1" applyAlignment="1" applyProtection="1">
      <alignment horizontal="left" vertical="center" wrapText="1"/>
    </xf>
    <xf numFmtId="0" fontId="30" fillId="0" borderId="4" xfId="0" applyFont="1" applyFill="1" applyBorder="1" applyAlignment="1" applyProtection="1">
      <alignment horizontal="left" vertical="center" wrapText="1"/>
    </xf>
    <xf numFmtId="0" fontId="9" fillId="0" borderId="5" xfId="0" applyFont="1" applyFill="1" applyBorder="1" applyAlignment="1" applyProtection="1">
      <alignment horizontal="left" vertical="center" wrapText="1"/>
    </xf>
    <xf numFmtId="0" fontId="30" fillId="0" borderId="1" xfId="0" applyNumberFormat="1" applyFont="1" applyFill="1" applyBorder="1" applyAlignment="1" applyProtection="1">
      <alignment horizontal="center" vertical="center" wrapText="1"/>
    </xf>
    <xf numFmtId="0" fontId="31" fillId="0" borderId="0" xfId="0" applyFont="1" applyFill="1" applyBorder="1" applyAlignment="1" applyProtection="1">
      <alignment horizontal="center" vertical="center" wrapText="1"/>
    </xf>
    <xf numFmtId="0" fontId="32" fillId="0" borderId="7" xfId="0" applyFont="1" applyFill="1" applyBorder="1" applyAlignment="1" applyProtection="1">
      <alignment horizontal="left" vertical="center" wrapText="1"/>
    </xf>
    <xf numFmtId="0" fontId="32" fillId="0" borderId="15" xfId="0" applyFont="1" applyFill="1" applyBorder="1" applyAlignment="1" applyProtection="1">
      <alignment horizontal="left" vertical="center" wrapText="1"/>
    </xf>
    <xf numFmtId="0" fontId="32" fillId="0" borderId="8" xfId="0" applyFont="1" applyFill="1" applyBorder="1" applyAlignment="1" applyProtection="1">
      <alignment horizontal="left" vertical="center" wrapText="1"/>
    </xf>
    <xf numFmtId="0" fontId="32" fillId="0" borderId="10" xfId="0" applyFont="1" applyFill="1" applyBorder="1" applyAlignment="1" applyProtection="1">
      <alignment horizontal="left" vertical="center" wrapText="1"/>
    </xf>
    <xf numFmtId="0" fontId="32" fillId="0" borderId="0" xfId="0" applyFont="1" applyFill="1" applyBorder="1" applyAlignment="1" applyProtection="1">
      <alignment horizontal="left" vertical="center" wrapText="1"/>
    </xf>
    <xf numFmtId="0" fontId="32" fillId="0" borderId="11" xfId="0" applyFont="1" applyFill="1" applyBorder="1" applyAlignment="1" applyProtection="1">
      <alignment horizontal="left" vertical="center" wrapText="1"/>
    </xf>
    <xf numFmtId="0" fontId="32" fillId="0" borderId="18" xfId="0" applyFont="1" applyFill="1" applyBorder="1" applyAlignment="1" applyProtection="1">
      <alignment horizontal="left" vertical="center" wrapText="1"/>
    </xf>
    <xf numFmtId="0" fontId="32" fillId="0" borderId="19" xfId="0" applyFont="1" applyFill="1" applyBorder="1" applyAlignment="1" applyProtection="1">
      <alignment horizontal="left" vertical="center" wrapText="1"/>
    </xf>
    <xf numFmtId="0" fontId="32" fillId="0" borderId="21" xfId="0" applyFont="1" applyFill="1" applyBorder="1" applyAlignment="1" applyProtection="1">
      <alignment horizontal="left" vertical="center" wrapText="1"/>
    </xf>
    <xf numFmtId="0" fontId="32" fillId="0" borderId="6"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xf>
    <xf numFmtId="0" fontId="32" fillId="0" borderId="2" xfId="0" applyFont="1" applyFill="1" applyBorder="1" applyAlignment="1" applyProtection="1">
      <alignment horizontal="center" vertical="center" wrapText="1"/>
    </xf>
    <xf numFmtId="0" fontId="32" fillId="0" borderId="4" xfId="0"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xf>
    <xf numFmtId="0" fontId="32" fillId="0" borderId="9" xfId="0" applyFont="1" applyFill="1" applyBorder="1" applyAlignment="1" applyProtection="1">
      <alignment horizontal="center" vertical="center" wrapText="1"/>
    </xf>
    <xf numFmtId="0" fontId="32" fillId="0" borderId="12" xfId="0" applyFont="1" applyFill="1" applyBorder="1" applyAlignment="1" applyProtection="1">
      <alignment horizontal="center" vertical="center" wrapText="1"/>
    </xf>
    <xf numFmtId="0" fontId="30" fillId="0" borderId="1" xfId="0" applyFont="1" applyFill="1" applyBorder="1" applyAlignment="1" applyProtection="1">
      <alignment horizontal="left" vertical="center" wrapText="1"/>
    </xf>
    <xf numFmtId="0" fontId="30" fillId="0" borderId="13" xfId="0" applyFont="1" applyFill="1" applyBorder="1" applyAlignment="1" applyProtection="1">
      <alignment horizontal="left" vertical="center" wrapText="1"/>
    </xf>
    <xf numFmtId="0" fontId="33" fillId="0" borderId="0" xfId="0" applyFont="1">
      <alignment vertical="center"/>
    </xf>
    <xf numFmtId="0" fontId="0" fillId="0" borderId="0" xfId="0" applyFont="1" applyAlignment="1">
      <alignment horizontal="right" vertical="center"/>
    </xf>
    <xf numFmtId="0" fontId="3" fillId="0" borderId="0" xfId="0" applyFont="1" applyFill="1" applyBorder="1" applyAlignment="1" applyProtection="1">
      <alignment horizontal="center" vertical="center"/>
    </xf>
    <xf numFmtId="0" fontId="34" fillId="0" borderId="19" xfId="0" applyFont="1" applyFill="1" applyBorder="1" applyAlignment="1" applyProtection="1">
      <alignment vertical="center"/>
    </xf>
    <xf numFmtId="0" fontId="35" fillId="0" borderId="19" xfId="0" applyFont="1" applyFill="1" applyBorder="1" applyAlignment="1" applyProtection="1">
      <alignment vertical="center"/>
    </xf>
    <xf numFmtId="0" fontId="35" fillId="0" borderId="19" xfId="0" applyFont="1" applyFill="1" applyBorder="1" applyAlignment="1" applyProtection="1">
      <alignment horizontal="center" vertical="center"/>
    </xf>
    <xf numFmtId="0" fontId="36" fillId="0" borderId="1" xfId="0" applyFont="1" applyFill="1" applyBorder="1" applyAlignment="1" applyProtection="1">
      <alignment horizontal="center" vertical="center" wrapText="1"/>
    </xf>
    <xf numFmtId="0" fontId="37" fillId="0" borderId="1" xfId="0" applyFont="1" applyFill="1" applyBorder="1" applyAlignment="1" applyProtection="1">
      <alignment horizontal="center" vertical="center" wrapText="1"/>
    </xf>
    <xf numFmtId="0" fontId="36" fillId="0" borderId="6" xfId="0" applyFont="1" applyFill="1" applyBorder="1" applyAlignment="1" applyProtection="1">
      <alignment horizontal="center" vertical="center" wrapText="1"/>
    </xf>
    <xf numFmtId="0" fontId="37" fillId="0" borderId="9"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37" fillId="0" borderId="6" xfId="0" applyFont="1" applyFill="1" applyBorder="1" applyAlignment="1" applyProtection="1">
      <alignment horizontal="center" vertical="center" wrapText="1"/>
    </xf>
    <xf numFmtId="0" fontId="37" fillId="0" borderId="12"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40" fillId="0" borderId="1" xfId="0" applyFont="1" applyFill="1" applyBorder="1" applyAlignment="1" applyProtection="1">
      <alignment horizontal="center" vertical="center" wrapText="1"/>
    </xf>
    <xf numFmtId="0" fontId="37" fillId="0" borderId="1" xfId="0" applyFont="1" applyFill="1" applyBorder="1" applyAlignment="1" applyProtection="1">
      <alignment horizontal="left" vertical="center" wrapText="1"/>
    </xf>
    <xf numFmtId="0" fontId="37" fillId="0" borderId="1" xfId="0" applyFont="1" applyFill="1" applyBorder="1" applyAlignment="1" applyProtection="1">
      <alignment vertical="center" wrapText="1"/>
    </xf>
    <xf numFmtId="0" fontId="38" fillId="0" borderId="1" xfId="0" applyFont="1" applyFill="1" applyBorder="1" applyAlignment="1" applyProtection="1">
      <alignment vertical="center"/>
    </xf>
    <xf numFmtId="0" fontId="39" fillId="0" borderId="0" xfId="0" applyFont="1">
      <alignment vertical="center"/>
    </xf>
    <xf numFmtId="0" fontId="41" fillId="0" borderId="22" xfId="0" applyFont="1" applyBorder="1">
      <alignment vertical="center"/>
    </xf>
    <xf numFmtId="0" fontId="42" fillId="0" borderId="22" xfId="0" applyFont="1" applyBorder="1">
      <alignment vertical="center"/>
    </xf>
    <xf numFmtId="0" fontId="43" fillId="0" borderId="0" xfId="0" applyFont="1" applyBorder="1" applyAlignment="1">
      <alignment vertical="center" wrapText="1"/>
    </xf>
    <xf numFmtId="0" fontId="41" fillId="0" borderId="22" xfId="0" applyFont="1" applyBorder="1" applyAlignment="1">
      <alignment vertical="center" wrapText="1"/>
    </xf>
    <xf numFmtId="0" fontId="42" fillId="0" borderId="22" xfId="0" applyFont="1" applyBorder="1" applyAlignment="1">
      <alignment horizontal="right" vertical="center" wrapText="1"/>
    </xf>
    <xf numFmtId="0" fontId="41" fillId="0" borderId="23" xfId="0" applyFont="1" applyBorder="1">
      <alignment vertical="center"/>
    </xf>
    <xf numFmtId="0" fontId="44" fillId="0" borderId="22" xfId="0" applyFont="1" applyBorder="1" applyAlignment="1">
      <alignment horizontal="center" vertical="center"/>
    </xf>
    <xf numFmtId="0" fontId="41" fillId="0" borderId="24" xfId="0" applyFont="1" applyBorder="1">
      <alignment vertical="center"/>
    </xf>
    <xf numFmtId="0" fontId="42" fillId="0" borderId="24" xfId="0" applyFont="1" applyBorder="1" applyAlignment="1">
      <alignment horizontal="left" vertical="center"/>
    </xf>
    <xf numFmtId="0" fontId="42" fillId="0" borderId="24" xfId="0" applyFont="1" applyBorder="1" applyAlignment="1">
      <alignment horizontal="center" vertical="center"/>
    </xf>
    <xf numFmtId="0" fontId="41" fillId="0" borderId="25" xfId="0" applyFont="1" applyBorder="1">
      <alignment vertical="center"/>
    </xf>
    <xf numFmtId="0" fontId="45" fillId="2" borderId="26" xfId="0" applyFont="1" applyFill="1" applyBorder="1" applyAlignment="1">
      <alignment horizontal="center" vertical="center"/>
    </xf>
    <xf numFmtId="0" fontId="41" fillId="0" borderId="27" xfId="0" applyFont="1" applyBorder="1">
      <alignment vertical="center"/>
    </xf>
    <xf numFmtId="0" fontId="41" fillId="0" borderId="23" xfId="0" applyFont="1" applyBorder="1" applyAlignment="1">
      <alignment vertical="center" wrapText="1"/>
    </xf>
    <xf numFmtId="0" fontId="41" fillId="0" borderId="27" xfId="0" applyFont="1" applyBorder="1" applyAlignment="1">
      <alignment vertical="center" wrapText="1"/>
    </xf>
    <xf numFmtId="0" fontId="46" fillId="0" borderId="23" xfId="0" applyFont="1" applyBorder="1">
      <alignment vertical="center"/>
    </xf>
    <xf numFmtId="0" fontId="45" fillId="0" borderId="26" xfId="0" applyFont="1" applyBorder="1" applyAlignment="1">
      <alignment horizontal="center" vertical="center"/>
    </xf>
    <xf numFmtId="4" fontId="45" fillId="0" borderId="26" xfId="0" applyNumberFormat="1" applyFont="1" applyBorder="1" applyAlignment="1">
      <alignment horizontal="right" vertical="center"/>
    </xf>
    <xf numFmtId="0" fontId="46" fillId="0" borderId="27" xfId="0" applyFont="1" applyBorder="1" applyAlignment="1">
      <alignment vertical="center" wrapText="1"/>
    </xf>
    <xf numFmtId="0" fontId="42" fillId="3" borderId="26" xfId="0" applyFont="1" applyFill="1" applyBorder="1" applyAlignment="1">
      <alignment horizontal="left" vertical="center"/>
    </xf>
    <xf numFmtId="0" fontId="42" fillId="3" borderId="26" xfId="0" applyFont="1" applyFill="1" applyBorder="1" applyAlignment="1">
      <alignment horizontal="left" vertical="center" wrapText="1"/>
    </xf>
    <xf numFmtId="4" fontId="42" fillId="0" borderId="26" xfId="0" applyNumberFormat="1" applyFont="1" applyBorder="1" applyAlignment="1">
      <alignment horizontal="right" vertical="center"/>
    </xf>
    <xf numFmtId="4" fontId="42" fillId="3" borderId="26" xfId="0" applyNumberFormat="1" applyFont="1" applyFill="1" applyBorder="1" applyAlignment="1">
      <alignment horizontal="right" vertical="center"/>
    </xf>
    <xf numFmtId="0" fontId="41" fillId="0" borderId="28" xfId="0" applyFont="1" applyBorder="1">
      <alignment vertical="center"/>
    </xf>
    <xf numFmtId="0" fontId="41" fillId="0" borderId="28" xfId="0" applyFont="1" applyBorder="1" applyAlignment="1">
      <alignment vertical="center" wrapText="1"/>
    </xf>
    <xf numFmtId="0" fontId="41" fillId="0" borderId="29" xfId="0" applyFont="1" applyBorder="1" applyAlignment="1">
      <alignment vertical="center" wrapText="1"/>
    </xf>
    <xf numFmtId="0" fontId="0" fillId="0" borderId="0" xfId="0" applyFont="1" applyAlignment="1">
      <alignment horizontal="left" vertical="center"/>
    </xf>
    <xf numFmtId="0" fontId="45" fillId="2" borderId="26" xfId="0" applyFont="1" applyFill="1" applyBorder="1" applyAlignment="1">
      <alignment horizontal="center" vertical="center" wrapText="1"/>
    </xf>
    <xf numFmtId="0" fontId="47" fillId="0" borderId="22" xfId="0" applyFont="1" applyBorder="1" applyAlignment="1">
      <alignment vertical="center" wrapText="1"/>
    </xf>
    <xf numFmtId="0" fontId="48" fillId="0" borderId="22" xfId="0" applyFont="1" applyBorder="1" applyAlignment="1">
      <alignment horizontal="right" vertical="center" wrapText="1"/>
    </xf>
    <xf numFmtId="0" fontId="47" fillId="0" borderId="27" xfId="0" applyFont="1" applyBorder="1" applyAlignment="1">
      <alignment vertical="center" wrapText="1"/>
    </xf>
    <xf numFmtId="0" fontId="42" fillId="0" borderId="24" xfId="0" applyFont="1" applyBorder="1" applyAlignment="1">
      <alignment horizontal="right" vertical="center"/>
    </xf>
    <xf numFmtId="0" fontId="45" fillId="2" borderId="30" xfId="0" applyFont="1" applyFill="1" applyBorder="1" applyAlignment="1">
      <alignment horizontal="center" vertical="center"/>
    </xf>
    <xf numFmtId="0" fontId="45" fillId="0" borderId="30" xfId="0" applyFont="1" applyBorder="1" applyAlignment="1">
      <alignment horizontal="center" vertical="center"/>
    </xf>
    <xf numFmtId="4" fontId="45" fillId="0" borderId="30" xfId="0" applyNumberFormat="1" applyFont="1" applyBorder="1" applyAlignment="1">
      <alignment horizontal="right" vertical="center"/>
    </xf>
    <xf numFmtId="0" fontId="42" fillId="0" borderId="30" xfId="0" applyFont="1" applyBorder="1" applyAlignment="1">
      <alignment horizontal="center" vertical="center" wrapText="1"/>
    </xf>
    <xf numFmtId="0" fontId="42" fillId="0" borderId="30" xfId="0" applyFont="1" applyBorder="1" applyAlignment="1">
      <alignment horizontal="left" vertical="center"/>
    </xf>
    <xf numFmtId="0" fontId="42" fillId="0" borderId="30" xfId="0" applyFont="1" applyBorder="1" applyAlignment="1">
      <alignment horizontal="left" vertical="center" wrapText="1"/>
    </xf>
    <xf numFmtId="4" fontId="42" fillId="0" borderId="30" xfId="0" applyNumberFormat="1" applyFont="1" applyBorder="1" applyAlignment="1">
      <alignment horizontal="right" vertical="center"/>
    </xf>
    <xf numFmtId="4" fontId="42" fillId="0" borderId="30" xfId="0" applyNumberFormat="1" applyFont="1" applyFill="1" applyBorder="1" applyAlignment="1">
      <alignment horizontal="right" vertical="center"/>
    </xf>
    <xf numFmtId="0" fontId="49" fillId="0" borderId="30" xfId="0" applyFont="1" applyBorder="1" applyAlignment="1">
      <alignment horizontal="left" vertical="center" wrapText="1"/>
    </xf>
    <xf numFmtId="0" fontId="47" fillId="0" borderId="28" xfId="0" applyFont="1" applyBorder="1" applyAlignment="1">
      <alignment vertical="center" wrapText="1"/>
    </xf>
    <xf numFmtId="0" fontId="47" fillId="0" borderId="29" xfId="0" applyFont="1" applyBorder="1" applyAlignment="1">
      <alignment vertical="center" wrapText="1"/>
    </xf>
    <xf numFmtId="0" fontId="50" fillId="0" borderId="0" xfId="0" applyFont="1">
      <alignment vertical="center"/>
    </xf>
    <xf numFmtId="0" fontId="47" fillId="0" borderId="23" xfId="0" applyFont="1" applyBorder="1" applyAlignment="1">
      <alignment vertical="center" wrapText="1"/>
    </xf>
    <xf numFmtId="0" fontId="18" fillId="0" borderId="24" xfId="0" applyFont="1" applyBorder="1">
      <alignment vertical="center"/>
    </xf>
    <xf numFmtId="0" fontId="18" fillId="0" borderId="24" xfId="0" applyFont="1" applyBorder="1" applyAlignment="1">
      <alignment horizontal="left" vertical="center"/>
    </xf>
    <xf numFmtId="0" fontId="51" fillId="0" borderId="24" xfId="0" applyFont="1" applyBorder="1" applyAlignment="1">
      <alignment vertical="center" wrapText="1"/>
    </xf>
    <xf numFmtId="0" fontId="18" fillId="0" borderId="24" xfId="0" applyFont="1" applyBorder="1" applyAlignment="1">
      <alignment horizontal="right" vertical="center"/>
    </xf>
    <xf numFmtId="0" fontId="18" fillId="0" borderId="24" xfId="0" applyFont="1" applyBorder="1" applyAlignment="1">
      <alignment vertical="center" wrapText="1"/>
    </xf>
    <xf numFmtId="0" fontId="18" fillId="0" borderId="25" xfId="0" applyFont="1" applyBorder="1" applyAlignment="1">
      <alignment horizontal="center" vertical="center"/>
    </xf>
    <xf numFmtId="0" fontId="18" fillId="0" borderId="31" xfId="0" applyFont="1" applyBorder="1" applyAlignment="1">
      <alignment horizontal="center" vertical="center"/>
    </xf>
    <xf numFmtId="0" fontId="18" fillId="0" borderId="32" xfId="0" applyFont="1" applyBorder="1" applyAlignment="1">
      <alignment horizontal="center" vertical="center"/>
    </xf>
    <xf numFmtId="0" fontId="18" fillId="0" borderId="23" xfId="0" applyFont="1" applyBorder="1">
      <alignment vertical="center"/>
    </xf>
    <xf numFmtId="0" fontId="52" fillId="2" borderId="30" xfId="0" applyFont="1" applyFill="1" applyBorder="1" applyAlignment="1">
      <alignment horizontal="center" vertical="center"/>
    </xf>
    <xf numFmtId="0" fontId="51" fillId="0" borderId="27" xfId="0" applyFont="1" applyBorder="1" applyAlignment="1">
      <alignment vertical="center" wrapText="1"/>
    </xf>
    <xf numFmtId="0" fontId="53" fillId="0" borderId="0" xfId="0" applyFont="1" applyBorder="1" applyAlignment="1">
      <alignment vertical="center" wrapText="1"/>
    </xf>
    <xf numFmtId="0" fontId="52" fillId="0" borderId="30" xfId="0" applyFont="1" applyBorder="1" applyAlignment="1">
      <alignment horizontal="center" vertical="center"/>
    </xf>
    <xf numFmtId="0" fontId="52" fillId="0" borderId="26" xfId="0" applyFont="1" applyBorder="1" applyAlignment="1">
      <alignment horizontal="center" vertical="center"/>
    </xf>
    <xf numFmtId="4" fontId="52" fillId="0" borderId="30" xfId="0" applyNumberFormat="1" applyFont="1" applyBorder="1" applyAlignment="1">
      <alignment horizontal="right" vertical="center"/>
    </xf>
    <xf numFmtId="0" fontId="18" fillId="0" borderId="30" xfId="0" applyFont="1" applyBorder="1" applyAlignment="1">
      <alignment horizontal="center" vertical="center" wrapText="1"/>
    </xf>
    <xf numFmtId="0" fontId="18" fillId="0" borderId="30" xfId="0" applyFont="1" applyBorder="1" applyAlignment="1">
      <alignment horizontal="left" vertical="center"/>
    </xf>
    <xf numFmtId="0" fontId="18" fillId="0" borderId="30" xfId="0" applyFont="1" applyBorder="1" applyAlignment="1">
      <alignment horizontal="left" vertical="center" wrapText="1"/>
    </xf>
    <xf numFmtId="4" fontId="18" fillId="0" borderId="30" xfId="0" applyNumberFormat="1" applyFont="1" applyBorder="1" applyAlignment="1">
      <alignment horizontal="right" vertical="center"/>
    </xf>
    <xf numFmtId="0" fontId="54" fillId="0" borderId="30" xfId="0" applyFont="1" applyBorder="1" applyAlignment="1">
      <alignment horizontal="left" vertical="center" wrapText="1"/>
    </xf>
    <xf numFmtId="0" fontId="18" fillId="0" borderId="30" xfId="0" applyFont="1" applyBorder="1" applyAlignment="1">
      <alignment horizontal="center" vertical="center"/>
    </xf>
    <xf numFmtId="0" fontId="54" fillId="0" borderId="30" xfId="0" applyFont="1" applyBorder="1" applyAlignment="1">
      <alignment horizontal="center" vertical="center" wrapText="1"/>
    </xf>
    <xf numFmtId="0" fontId="48" fillId="0" borderId="23" xfId="0" applyFont="1" applyBorder="1">
      <alignment vertical="center"/>
    </xf>
    <xf numFmtId="0" fontId="47" fillId="0" borderId="22" xfId="0" applyFont="1" applyBorder="1">
      <alignment vertical="center"/>
    </xf>
    <xf numFmtId="0" fontId="48" fillId="0" borderId="22" xfId="0" applyFont="1" applyBorder="1" applyAlignment="1">
      <alignment horizontal="right" vertical="center"/>
    </xf>
    <xf numFmtId="0" fontId="47" fillId="0" borderId="23" xfId="0" applyFont="1" applyBorder="1">
      <alignment vertical="center"/>
    </xf>
    <xf numFmtId="0" fontId="55" fillId="0" borderId="22" xfId="0" applyFont="1" applyBorder="1" applyAlignment="1">
      <alignment horizontal="center" vertical="center"/>
    </xf>
    <xf numFmtId="0" fontId="48" fillId="0" borderId="24" xfId="0" applyFont="1" applyBorder="1" applyAlignment="1">
      <alignment horizontal="center" vertical="center"/>
    </xf>
    <xf numFmtId="0" fontId="47" fillId="0" borderId="28" xfId="0" applyFont="1" applyBorder="1">
      <alignment vertical="center"/>
    </xf>
    <xf numFmtId="0" fontId="18" fillId="0" borderId="22" xfId="0" applyFont="1" applyBorder="1">
      <alignment vertical="center"/>
    </xf>
    <xf numFmtId="0" fontId="18" fillId="0" borderId="22" xfId="0" applyFont="1" applyBorder="1" applyAlignment="1">
      <alignment vertical="center" wrapText="1"/>
    </xf>
    <xf numFmtId="0" fontId="18" fillId="0" borderId="22" xfId="0" applyFont="1" applyBorder="1" applyAlignment="1">
      <alignment horizontal="right" vertical="center" wrapText="1"/>
    </xf>
    <xf numFmtId="0" fontId="52" fillId="0" borderId="22" xfId="0" applyFont="1" applyBorder="1" applyAlignment="1">
      <alignment horizontal="center" vertical="center"/>
    </xf>
    <xf numFmtId="0" fontId="18" fillId="0" borderId="24" xfId="0" applyFont="1" applyBorder="1" applyAlignment="1">
      <alignment horizontal="center" vertical="center"/>
    </xf>
    <xf numFmtId="0" fontId="18" fillId="0" borderId="23" xfId="0" applyFont="1" applyBorder="1" applyAlignment="1">
      <alignment vertical="center" wrapText="1"/>
    </xf>
    <xf numFmtId="0" fontId="52" fillId="2" borderId="26" xfId="0" applyFont="1" applyFill="1" applyBorder="1" applyAlignment="1">
      <alignment horizontal="center" vertical="center" wrapText="1"/>
    </xf>
    <xf numFmtId="0" fontId="52" fillId="0" borderId="23" xfId="0" applyFont="1" applyBorder="1">
      <alignment vertical="center"/>
    </xf>
    <xf numFmtId="4" fontId="52" fillId="0" borderId="26" xfId="0" applyNumberFormat="1" applyFont="1" applyBorder="1" applyAlignment="1">
      <alignment horizontal="right" vertical="center"/>
    </xf>
    <xf numFmtId="0" fontId="18" fillId="3" borderId="26" xfId="0" applyFont="1" applyFill="1" applyBorder="1" applyAlignment="1">
      <alignment horizontal="left" vertical="center"/>
    </xf>
    <xf numFmtId="4" fontId="18" fillId="0" borderId="26" xfId="0" applyNumberFormat="1" applyFont="1" applyBorder="1" applyAlignment="1">
      <alignment horizontal="right" vertical="center"/>
    </xf>
    <xf numFmtId="4" fontId="18" fillId="3" borderId="26" xfId="0" applyNumberFormat="1" applyFont="1" applyFill="1" applyBorder="1" applyAlignment="1">
      <alignment horizontal="right" vertical="center"/>
    </xf>
    <xf numFmtId="0" fontId="42" fillId="0" borderId="29" xfId="0" applyFont="1" applyBorder="1" applyAlignment="1">
      <alignment vertical="center" wrapText="1"/>
    </xf>
    <xf numFmtId="0" fontId="42" fillId="0" borderId="0" xfId="0" applyFont="1">
      <alignment vertical="center"/>
    </xf>
    <xf numFmtId="0" fontId="47" fillId="0" borderId="33" xfId="0" applyFont="1" applyBorder="1">
      <alignment vertical="center"/>
    </xf>
    <xf numFmtId="0" fontId="55" fillId="0" borderId="34" xfId="0" applyFont="1" applyBorder="1" applyAlignment="1">
      <alignment horizontal="center" vertical="center"/>
    </xf>
    <xf numFmtId="0" fontId="47" fillId="0" borderId="35" xfId="0" applyFont="1" applyBorder="1" applyAlignment="1">
      <alignment vertical="center" wrapText="1"/>
    </xf>
    <xf numFmtId="0" fontId="45" fillId="0" borderId="30" xfId="0" applyFont="1" applyBorder="1" applyAlignment="1">
      <alignment horizontal="center" vertical="center" wrapText="1"/>
    </xf>
    <xf numFmtId="0" fontId="56" fillId="0" borderId="23" xfId="0" applyFont="1" applyBorder="1" applyAlignment="1">
      <alignment vertical="center" wrapText="1"/>
    </xf>
    <xf numFmtId="0" fontId="56" fillId="0" borderId="27" xfId="0" applyFont="1" applyBorder="1" applyAlignment="1">
      <alignment vertical="center" wrapText="1"/>
    </xf>
    <xf numFmtId="0" fontId="57" fillId="0" borderId="23" xfId="0" applyFont="1" applyBorder="1" applyAlignment="1">
      <alignment vertical="center" wrapText="1"/>
    </xf>
    <xf numFmtId="0" fontId="57" fillId="0" borderId="27" xfId="0" applyFont="1" applyBorder="1" applyAlignment="1">
      <alignment vertical="center" wrapText="1"/>
    </xf>
    <xf numFmtId="0" fontId="56" fillId="0" borderId="28" xfId="0" applyFont="1" applyBorder="1" applyAlignment="1">
      <alignment vertical="center" wrapText="1"/>
    </xf>
    <xf numFmtId="0" fontId="47" fillId="0" borderId="31" xfId="0" applyFont="1" applyBorder="1" applyAlignment="1">
      <alignment vertical="center" wrapText="1"/>
    </xf>
    <xf numFmtId="0" fontId="58" fillId="0" borderId="0" xfId="0" applyFont="1" applyBorder="1" applyAlignment="1">
      <alignment horizontal="center" vertical="center" wrapText="1"/>
    </xf>
    <xf numFmtId="0" fontId="59" fillId="0" borderId="0" xfId="0" applyFont="1" applyBorder="1" applyAlignment="1">
      <alignment horizontal="center" vertical="center" wrapText="1"/>
    </xf>
    <xf numFmtId="176" fontId="44"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B2" sqref="B2"/>
    </sheetView>
  </sheetViews>
  <sheetFormatPr defaultColWidth="10" defaultRowHeight="13.5" outlineLevelRow="2"/>
  <cols>
    <col min="1" max="1" width="143.616666666667" customWidth="1"/>
  </cols>
  <sheetData>
    <row r="1" ht="74.25" customHeight="1" spans="1:1">
      <c r="A1" s="261"/>
    </row>
    <row r="2" ht="170.9" customHeight="1" spans="1:1">
      <c r="A2" s="262" t="s">
        <v>0</v>
      </c>
    </row>
    <row r="3" ht="128.15" customHeight="1" spans="1:1">
      <c r="A3" s="263"/>
    </row>
  </sheetData>
  <pageMargins left="0.751388888888889" right="0.751388888888889" top="3.42083333333333" bottom="0.271527777777778" header="0" footer="0"/>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pane ySplit="5" topLeftCell="A6" activePane="bottomLeft" state="frozen"/>
      <selection/>
      <selection pane="bottomLeft" activeCell="B6" sqref="B6"/>
    </sheetView>
  </sheetViews>
  <sheetFormatPr defaultColWidth="10" defaultRowHeight="13.5"/>
  <cols>
    <col min="1" max="1" width="1.53333333333333" customWidth="1"/>
    <col min="2" max="2" width="29.5" customWidth="1"/>
    <col min="3" max="3" width="16.4083333333333" customWidth="1"/>
    <col min="4" max="4" width="37.25" customWidth="1"/>
    <col min="5" max="5" width="16.4083333333333" customWidth="1"/>
    <col min="6" max="6" width="1.53333333333333" customWidth="1"/>
    <col min="7" max="10" width="9.76666666666667" customWidth="1"/>
  </cols>
  <sheetData>
    <row r="1" ht="14.2" customHeight="1" spans="1:6">
      <c r="A1" s="249" t="s">
        <v>1</v>
      </c>
      <c r="B1" s="250"/>
      <c r="C1" s="250"/>
      <c r="D1" s="250"/>
      <c r="E1" s="250"/>
      <c r="F1" s="250"/>
    </row>
    <row r="2" ht="19.9" customHeight="1" spans="1:6">
      <c r="A2" s="251"/>
      <c r="B2" s="252" t="s">
        <v>2</v>
      </c>
      <c r="C2" s="252"/>
      <c r="D2" s="252"/>
      <c r="E2" s="252"/>
      <c r="F2" s="253"/>
    </row>
    <row r="3" ht="17.05" customHeight="1" spans="1:6">
      <c r="A3" s="233"/>
      <c r="B3" s="171" t="s">
        <v>3</v>
      </c>
      <c r="D3" s="165"/>
      <c r="E3" s="235" t="s">
        <v>4</v>
      </c>
      <c r="F3" s="193"/>
    </row>
    <row r="4" ht="21.35" customHeight="1" spans="1:6">
      <c r="A4" s="233"/>
      <c r="B4" s="195" t="s">
        <v>5</v>
      </c>
      <c r="C4" s="195"/>
      <c r="D4" s="195" t="s">
        <v>6</v>
      </c>
      <c r="E4" s="195"/>
      <c r="F4" s="193"/>
    </row>
    <row r="5" ht="21.35" customHeight="1" spans="1:6">
      <c r="A5" s="233"/>
      <c r="B5" s="195" t="s">
        <v>7</v>
      </c>
      <c r="C5" s="195" t="s">
        <v>8</v>
      </c>
      <c r="D5" s="195" t="s">
        <v>7</v>
      </c>
      <c r="E5" s="195" t="s">
        <v>8</v>
      </c>
      <c r="F5" s="193"/>
    </row>
    <row r="6" ht="19.9" customHeight="1" spans="1:6">
      <c r="A6" s="168"/>
      <c r="B6" s="200" t="s">
        <v>9</v>
      </c>
      <c r="C6" s="201">
        <v>2365.98</v>
      </c>
      <c r="D6" s="200" t="s">
        <v>10</v>
      </c>
      <c r="E6" s="201"/>
      <c r="F6" s="177"/>
    </row>
    <row r="7" ht="19.9" customHeight="1" spans="1:6">
      <c r="A7" s="168"/>
      <c r="B7" s="200" t="s">
        <v>11</v>
      </c>
      <c r="C7" s="201"/>
      <c r="D7" s="200" t="s">
        <v>12</v>
      </c>
      <c r="E7" s="201"/>
      <c r="F7" s="177"/>
    </row>
    <row r="8" ht="19.9" customHeight="1" spans="1:6">
      <c r="A8" s="168"/>
      <c r="B8" s="200" t="s">
        <v>13</v>
      </c>
      <c r="C8" s="201"/>
      <c r="D8" s="200" t="s">
        <v>14</v>
      </c>
      <c r="E8" s="201"/>
      <c r="F8" s="177"/>
    </row>
    <row r="9" ht="19.9" customHeight="1" spans="1:6">
      <c r="A9" s="168"/>
      <c r="B9" s="200" t="s">
        <v>15</v>
      </c>
      <c r="C9" s="201">
        <v>5000</v>
      </c>
      <c r="D9" s="200" t="s">
        <v>16</v>
      </c>
      <c r="E9" s="201"/>
      <c r="F9" s="177"/>
    </row>
    <row r="10" ht="19.9" customHeight="1" spans="1:6">
      <c r="A10" s="168"/>
      <c r="B10" s="200" t="s">
        <v>17</v>
      </c>
      <c r="C10" s="201"/>
      <c r="D10" s="200" t="s">
        <v>18</v>
      </c>
      <c r="E10" s="201"/>
      <c r="F10" s="177"/>
    </row>
    <row r="11" ht="19.9" customHeight="1" spans="1:6">
      <c r="A11" s="168"/>
      <c r="B11" s="200" t="s">
        <v>19</v>
      </c>
      <c r="C11" s="201">
        <v>13</v>
      </c>
      <c r="D11" s="200" t="s">
        <v>20</v>
      </c>
      <c r="E11" s="201"/>
      <c r="F11" s="177"/>
    </row>
    <row r="12" ht="19.9" customHeight="1" spans="1:6">
      <c r="A12" s="168"/>
      <c r="B12" s="200" t="s">
        <v>21</v>
      </c>
      <c r="C12" s="201"/>
      <c r="D12" s="200" t="s">
        <v>22</v>
      </c>
      <c r="E12" s="201"/>
      <c r="F12" s="177"/>
    </row>
    <row r="13" ht="19.9" customHeight="1" spans="1:6">
      <c r="A13" s="168"/>
      <c r="B13" s="200" t="s">
        <v>21</v>
      </c>
      <c r="C13" s="201"/>
      <c r="D13" s="200" t="s">
        <v>23</v>
      </c>
      <c r="E13" s="201">
        <v>103.91</v>
      </c>
      <c r="F13" s="177"/>
    </row>
    <row r="14" ht="19.9" customHeight="1" spans="1:6">
      <c r="A14" s="168"/>
      <c r="B14" s="200" t="s">
        <v>21</v>
      </c>
      <c r="C14" s="201"/>
      <c r="D14" s="200" t="s">
        <v>24</v>
      </c>
      <c r="E14" s="201"/>
      <c r="F14" s="177"/>
    </row>
    <row r="15" ht="19.9" customHeight="1" spans="1:6">
      <c r="A15" s="168"/>
      <c r="B15" s="200" t="s">
        <v>21</v>
      </c>
      <c r="C15" s="201"/>
      <c r="D15" s="200" t="s">
        <v>25</v>
      </c>
      <c r="E15" s="201">
        <v>7197.1</v>
      </c>
      <c r="F15" s="177"/>
    </row>
    <row r="16" ht="19.9" customHeight="1" spans="1:6">
      <c r="A16" s="168"/>
      <c r="B16" s="200" t="s">
        <v>21</v>
      </c>
      <c r="C16" s="201"/>
      <c r="D16" s="200" t="s">
        <v>26</v>
      </c>
      <c r="E16" s="201"/>
      <c r="F16" s="177"/>
    </row>
    <row r="17" ht="19.9" customHeight="1" spans="1:9">
      <c r="A17" s="168"/>
      <c r="B17" s="200" t="s">
        <v>21</v>
      </c>
      <c r="C17" s="201"/>
      <c r="D17" s="200" t="s">
        <v>27</v>
      </c>
      <c r="E17" s="201"/>
      <c r="F17" s="177"/>
    </row>
    <row r="18" ht="19.9" customHeight="1" spans="1:9">
      <c r="A18" s="168"/>
      <c r="B18" s="200" t="s">
        <v>21</v>
      </c>
      <c r="C18" s="201"/>
      <c r="D18" s="200" t="s">
        <v>28</v>
      </c>
      <c r="E18" s="201"/>
      <c r="F18" s="177"/>
    </row>
    <row r="19" ht="19.9" customHeight="1" spans="1:9">
      <c r="A19" s="168"/>
      <c r="B19" s="200" t="s">
        <v>21</v>
      </c>
      <c r="C19" s="201"/>
      <c r="D19" s="200" t="s">
        <v>29</v>
      </c>
      <c r="E19" s="201"/>
      <c r="F19" s="177"/>
    </row>
    <row r="20" ht="19.9" customHeight="1" spans="1:9">
      <c r="A20" s="168"/>
      <c r="B20" s="200" t="s">
        <v>21</v>
      </c>
      <c r="C20" s="201"/>
      <c r="D20" s="200" t="s">
        <v>30</v>
      </c>
      <c r="E20" s="201"/>
      <c r="F20" s="177"/>
    </row>
    <row r="21" ht="19.9" customHeight="1" spans="1:9">
      <c r="A21" s="168"/>
      <c r="B21" s="200" t="s">
        <v>21</v>
      </c>
      <c r="C21" s="201"/>
      <c r="D21" s="200" t="s">
        <v>31</v>
      </c>
      <c r="E21" s="201"/>
      <c r="F21" s="177"/>
    </row>
    <row r="22" ht="19.9" customHeight="1" spans="1:9">
      <c r="A22" s="168"/>
      <c r="B22" s="200" t="s">
        <v>21</v>
      </c>
      <c r="C22" s="201"/>
      <c r="D22" s="200" t="s">
        <v>32</v>
      </c>
      <c r="E22" s="201"/>
      <c r="F22" s="177"/>
      <c r="I22">
        <f>E34-C34</f>
        <v>0</v>
      </c>
    </row>
    <row r="23" ht="19.9" customHeight="1" spans="1:9">
      <c r="A23" s="168"/>
      <c r="B23" s="200" t="s">
        <v>21</v>
      </c>
      <c r="C23" s="201"/>
      <c r="D23" s="200" t="s">
        <v>33</v>
      </c>
      <c r="E23" s="201"/>
      <c r="F23" s="177"/>
    </row>
    <row r="24" ht="19.9" customHeight="1" spans="1:9">
      <c r="A24" s="168"/>
      <c r="B24" s="200" t="s">
        <v>21</v>
      </c>
      <c r="C24" s="201"/>
      <c r="D24" s="200" t="s">
        <v>34</v>
      </c>
      <c r="E24" s="201"/>
      <c r="F24" s="177"/>
    </row>
    <row r="25" ht="19.9" customHeight="1" spans="1:9">
      <c r="A25" s="168"/>
      <c r="B25" s="200" t="s">
        <v>21</v>
      </c>
      <c r="C25" s="201"/>
      <c r="D25" s="200" t="s">
        <v>35</v>
      </c>
      <c r="E25" s="201">
        <v>77.96</v>
      </c>
      <c r="F25" s="177"/>
    </row>
    <row r="26" ht="19.9" customHeight="1" spans="1:9">
      <c r="A26" s="168"/>
      <c r="B26" s="200" t="s">
        <v>21</v>
      </c>
      <c r="C26" s="201"/>
      <c r="D26" s="200" t="s">
        <v>36</v>
      </c>
      <c r="E26" s="201"/>
      <c r="F26" s="177"/>
    </row>
    <row r="27" ht="19.9" customHeight="1" spans="1:9">
      <c r="A27" s="168"/>
      <c r="B27" s="200" t="s">
        <v>21</v>
      </c>
      <c r="C27" s="201"/>
      <c r="D27" s="200" t="s">
        <v>37</v>
      </c>
      <c r="E27" s="201"/>
      <c r="F27" s="177"/>
    </row>
    <row r="28" ht="19.9" customHeight="1" spans="1:9">
      <c r="A28" s="168"/>
      <c r="B28" s="200" t="s">
        <v>21</v>
      </c>
      <c r="C28" s="201"/>
      <c r="D28" s="200" t="s">
        <v>38</v>
      </c>
      <c r="E28" s="201"/>
      <c r="F28" s="177"/>
    </row>
    <row r="29" ht="19.9" customHeight="1" spans="1:9">
      <c r="A29" s="168"/>
      <c r="B29" s="200" t="s">
        <v>21</v>
      </c>
      <c r="C29" s="201"/>
      <c r="D29" s="200" t="s">
        <v>39</v>
      </c>
      <c r="E29" s="201"/>
      <c r="F29" s="177"/>
    </row>
    <row r="30" ht="19.9" customHeight="1" spans="1:9">
      <c r="A30" s="168"/>
      <c r="B30" s="200" t="s">
        <v>21</v>
      </c>
      <c r="C30" s="201"/>
      <c r="D30" s="200" t="s">
        <v>40</v>
      </c>
      <c r="E30" s="201"/>
      <c r="F30" s="177"/>
    </row>
    <row r="31" ht="19.9" customHeight="1" spans="1:9">
      <c r="A31" s="168"/>
      <c r="B31" s="200" t="s">
        <v>21</v>
      </c>
      <c r="C31" s="201"/>
      <c r="D31" s="200" t="s">
        <v>41</v>
      </c>
      <c r="E31" s="201"/>
      <c r="F31" s="177"/>
    </row>
    <row r="32" ht="19.9" customHeight="1" spans="1:9">
      <c r="A32" s="168"/>
      <c r="B32" s="200" t="s">
        <v>21</v>
      </c>
      <c r="C32" s="201"/>
      <c r="D32" s="200" t="s">
        <v>42</v>
      </c>
      <c r="E32" s="201"/>
      <c r="F32" s="177"/>
    </row>
    <row r="33" ht="19.9" customHeight="1" spans="1:6">
      <c r="A33" s="168"/>
      <c r="B33" s="200" t="s">
        <v>21</v>
      </c>
      <c r="C33" s="201"/>
      <c r="D33" s="200" t="s">
        <v>43</v>
      </c>
      <c r="E33" s="201"/>
      <c r="F33" s="177"/>
    </row>
    <row r="34" ht="19.9" customHeight="1" spans="1:6">
      <c r="A34" s="178"/>
      <c r="B34" s="254" t="s">
        <v>44</v>
      </c>
      <c r="C34" s="197">
        <v>7378.98</v>
      </c>
      <c r="D34" s="254" t="s">
        <v>45</v>
      </c>
      <c r="E34" s="197">
        <v>7378.98</v>
      </c>
      <c r="F34" s="181"/>
    </row>
    <row r="35" ht="19.9" customHeight="1" spans="1:6">
      <c r="A35" s="255"/>
      <c r="B35" s="199" t="s">
        <v>46</v>
      </c>
      <c r="C35" s="201"/>
      <c r="D35" s="199"/>
      <c r="E35" s="201"/>
      <c r="F35" s="256"/>
    </row>
    <row r="36" ht="19.9" customHeight="1" spans="1:6">
      <c r="A36" s="257"/>
      <c r="B36" s="196" t="s">
        <v>47</v>
      </c>
      <c r="C36" s="197">
        <v>7378.98</v>
      </c>
      <c r="D36" s="196" t="s">
        <v>48</v>
      </c>
      <c r="E36" s="197">
        <v>7378.98</v>
      </c>
      <c r="F36" s="258"/>
    </row>
    <row r="37" ht="8.5" customHeight="1" spans="1:6">
      <c r="A37" s="236"/>
      <c r="B37" s="236"/>
      <c r="C37" s="259"/>
      <c r="D37" s="259"/>
      <c r="E37" s="236"/>
      <c r="F37" s="260"/>
    </row>
  </sheetData>
  <mergeCells count="5">
    <mergeCell ref="A1:F1"/>
    <mergeCell ref="B2:E2"/>
    <mergeCell ref="B4:C4"/>
    <mergeCell ref="D4:E4"/>
    <mergeCell ref="A6:A33"/>
  </mergeCells>
  <printOptions horizontalCentered="1"/>
  <pageMargins left="0" right="0" top="0.665277777777778" bottom="0.271527777777778" header="0" footer="0"/>
  <pageSetup paperSize="9" scale="98"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topLeftCell="C1" workbookViewId="0">
      <pane ySplit="5" topLeftCell="A6" activePane="bottomLeft" state="frozen"/>
      <selection/>
      <selection pane="bottomLeft" activeCell="F4" sqref="F4:F5"/>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s="206" customFormat="1" ht="30" customHeight="1" spans="1:14">
      <c r="A1" s="237"/>
      <c r="B1" s="219"/>
      <c r="C1" s="238"/>
      <c r="D1" s="238"/>
      <c r="E1" s="238"/>
      <c r="F1" s="219"/>
      <c r="G1" s="219"/>
      <c r="H1" s="219"/>
      <c r="K1" s="219"/>
      <c r="L1" s="219"/>
      <c r="M1" s="219"/>
      <c r="N1" s="239" t="s">
        <v>49</v>
      </c>
    </row>
    <row r="2" s="206" customFormat="1" ht="30" customHeight="1" spans="1:14">
      <c r="A2" s="237"/>
      <c r="B2" s="240" t="s">
        <v>50</v>
      </c>
      <c r="C2" s="240"/>
      <c r="D2" s="240"/>
      <c r="E2" s="240"/>
      <c r="F2" s="240"/>
      <c r="G2" s="240"/>
      <c r="H2" s="240"/>
      <c r="I2" s="240"/>
      <c r="J2" s="240"/>
      <c r="K2" s="240"/>
      <c r="L2" s="240"/>
      <c r="M2" s="240"/>
      <c r="N2" s="216" t="s">
        <v>51</v>
      </c>
    </row>
    <row r="3" s="206" customFormat="1" ht="30" customHeight="1" spans="1:14">
      <c r="A3" s="208"/>
      <c r="B3" s="209" t="s">
        <v>52</v>
      </c>
      <c r="C3" s="208" t="s">
        <v>3</v>
      </c>
      <c r="D3" s="208"/>
      <c r="E3" s="212"/>
      <c r="F3" s="208"/>
      <c r="G3" s="212"/>
      <c r="H3" s="212"/>
      <c r="I3" s="212"/>
      <c r="J3" s="212"/>
      <c r="K3" s="212"/>
      <c r="L3" s="212"/>
      <c r="M3" s="212"/>
      <c r="N3" s="241" t="s">
        <v>4</v>
      </c>
    </row>
    <row r="4" s="206" customFormat="1" ht="30" customHeight="1" spans="1:14">
      <c r="A4" s="242"/>
      <c r="B4" s="243" t="s">
        <v>7</v>
      </c>
      <c r="C4" s="243"/>
      <c r="D4" s="243" t="s">
        <v>53</v>
      </c>
      <c r="E4" s="243" t="s">
        <v>54</v>
      </c>
      <c r="F4" s="243" t="s">
        <v>55</v>
      </c>
      <c r="G4" s="243" t="s">
        <v>56</v>
      </c>
      <c r="H4" s="243" t="s">
        <v>57</v>
      </c>
      <c r="I4" s="243" t="s">
        <v>58</v>
      </c>
      <c r="J4" s="243" t="s">
        <v>59</v>
      </c>
      <c r="K4" s="243" t="s">
        <v>60</v>
      </c>
      <c r="L4" s="243" t="s">
        <v>61</v>
      </c>
      <c r="M4" s="243" t="s">
        <v>62</v>
      </c>
      <c r="N4" s="243" t="s">
        <v>63</v>
      </c>
    </row>
    <row r="5" s="206" customFormat="1" ht="30" customHeight="1" spans="1:14">
      <c r="A5" s="242"/>
      <c r="B5" s="243" t="s">
        <v>64</v>
      </c>
      <c r="C5" s="243" t="s">
        <v>65</v>
      </c>
      <c r="D5" s="243"/>
      <c r="E5" s="243"/>
      <c r="F5" s="243"/>
      <c r="G5" s="243"/>
      <c r="H5" s="243"/>
      <c r="I5" s="243"/>
      <c r="J5" s="243"/>
      <c r="K5" s="243"/>
      <c r="L5" s="243"/>
      <c r="M5" s="243"/>
      <c r="N5" s="243"/>
    </row>
    <row r="6" s="206" customFormat="1" ht="30" customHeight="1" spans="1:14">
      <c r="A6" s="244"/>
      <c r="B6" s="221"/>
      <c r="C6" s="221" t="s">
        <v>66</v>
      </c>
      <c r="D6" s="245">
        <v>2365.98</v>
      </c>
      <c r="E6" s="245"/>
      <c r="F6" s="245">
        <v>2365.98</v>
      </c>
      <c r="G6" s="245"/>
      <c r="H6" s="245"/>
      <c r="I6" s="245">
        <v>5000</v>
      </c>
      <c r="J6" s="245"/>
      <c r="K6" s="245">
        <v>13</v>
      </c>
      <c r="L6" s="245"/>
      <c r="M6" s="245"/>
      <c r="N6" s="245"/>
    </row>
    <row r="7" s="206" customFormat="1" ht="30" customHeight="1" spans="1:14">
      <c r="A7" s="242"/>
      <c r="B7" s="246"/>
      <c r="C7" s="246"/>
      <c r="D7" s="247">
        <v>2365.98</v>
      </c>
      <c r="E7" s="247"/>
      <c r="F7" s="247">
        <v>2365.98</v>
      </c>
      <c r="G7" s="247"/>
      <c r="H7" s="247"/>
      <c r="I7" s="247">
        <v>5000</v>
      </c>
      <c r="J7" s="247"/>
      <c r="K7" s="247">
        <v>13</v>
      </c>
      <c r="L7" s="247"/>
      <c r="M7" s="247"/>
      <c r="N7" s="247"/>
    </row>
    <row r="8" s="206" customFormat="1" ht="30" customHeight="1" spans="1:14">
      <c r="A8" s="242"/>
      <c r="B8" s="246" t="s">
        <v>67</v>
      </c>
      <c r="C8" s="246" t="s">
        <v>68</v>
      </c>
      <c r="D8" s="247">
        <v>2365.98</v>
      </c>
      <c r="E8" s="248"/>
      <c r="F8" s="248">
        <v>2365.98</v>
      </c>
      <c r="G8" s="248"/>
      <c r="H8" s="248"/>
      <c r="I8" s="248">
        <v>5000</v>
      </c>
      <c r="J8" s="248"/>
      <c r="K8" s="248">
        <v>13</v>
      </c>
      <c r="L8" s="248"/>
      <c r="M8" s="248"/>
      <c r="N8" s="248"/>
    </row>
    <row r="9" ht="8.5" customHeight="1" spans="1:14">
      <c r="A9" s="186"/>
      <c r="B9" s="186"/>
      <c r="C9" s="186"/>
      <c r="D9" s="186"/>
      <c r="E9" s="186"/>
      <c r="F9" s="186"/>
      <c r="G9" s="186"/>
      <c r="H9" s="186"/>
      <c r="I9" s="186"/>
      <c r="J9" s="186"/>
      <c r="K9" s="186"/>
      <c r="L9" s="186"/>
      <c r="M9" s="187"/>
      <c r="N9" s="188"/>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scale="5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4"/>
  <sheetViews>
    <sheetView workbookViewId="0">
      <pane ySplit="6" topLeftCell="A7" activePane="bottomLeft" state="frozen"/>
      <selection/>
      <selection pane="bottomLeft" activeCell="F19" sqref="F19"/>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163"/>
      <c r="B1" s="164"/>
      <c r="C1" s="164"/>
      <c r="D1" s="164"/>
      <c r="E1" s="165"/>
      <c r="F1" s="165"/>
      <c r="G1" s="166"/>
      <c r="H1" s="166"/>
      <c r="I1" s="167" t="s">
        <v>69</v>
      </c>
      <c r="J1" s="168"/>
    </row>
    <row r="2" ht="19.9" customHeight="1" spans="1:10">
      <c r="A2" s="163"/>
      <c r="B2" s="169" t="s">
        <v>70</v>
      </c>
      <c r="C2" s="169"/>
      <c r="D2" s="169"/>
      <c r="E2" s="169"/>
      <c r="F2" s="169"/>
      <c r="G2" s="169"/>
      <c r="H2" s="169"/>
      <c r="I2" s="169"/>
      <c r="J2" s="168" t="s">
        <v>51</v>
      </c>
    </row>
    <row r="3" ht="17.05" customHeight="1" spans="1:10">
      <c r="A3" s="170"/>
      <c r="B3" s="171" t="s">
        <v>3</v>
      </c>
      <c r="C3" s="171"/>
      <c r="D3" s="171"/>
      <c r="E3" s="171"/>
      <c r="F3" s="171"/>
      <c r="G3" s="170"/>
      <c r="H3" s="170"/>
      <c r="I3" s="172" t="s">
        <v>4</v>
      </c>
      <c r="J3" s="173"/>
    </row>
    <row r="4" ht="21.35" customHeight="1" spans="1:10">
      <c r="A4" s="168"/>
      <c r="B4" s="174" t="s">
        <v>7</v>
      </c>
      <c r="C4" s="174"/>
      <c r="D4" s="174"/>
      <c r="E4" s="174"/>
      <c r="F4" s="174"/>
      <c r="G4" s="174" t="s">
        <v>53</v>
      </c>
      <c r="H4" s="174" t="s">
        <v>71</v>
      </c>
      <c r="I4" s="174" t="s">
        <v>72</v>
      </c>
      <c r="J4" s="175"/>
    </row>
    <row r="5" ht="21.35" customHeight="1" spans="1:10">
      <c r="A5" s="176"/>
      <c r="B5" s="174" t="s">
        <v>73</v>
      </c>
      <c r="C5" s="174"/>
      <c r="D5" s="174"/>
      <c r="E5" s="174" t="s">
        <v>64</v>
      </c>
      <c r="F5" s="174" t="s">
        <v>65</v>
      </c>
      <c r="G5" s="174"/>
      <c r="H5" s="174"/>
      <c r="I5" s="174"/>
      <c r="J5" s="175"/>
    </row>
    <row r="6" ht="21.35" customHeight="1" spans="1:10">
      <c r="A6" s="176"/>
      <c r="B6" s="174" t="s">
        <v>74</v>
      </c>
      <c r="C6" s="174" t="s">
        <v>75</v>
      </c>
      <c r="D6" s="174" t="s">
        <v>76</v>
      </c>
      <c r="E6" s="174"/>
      <c r="F6" s="174"/>
      <c r="G6" s="174"/>
      <c r="H6" s="174"/>
      <c r="I6" s="174"/>
      <c r="J6" s="177"/>
    </row>
    <row r="7" ht="19.9" customHeight="1" spans="1:10">
      <c r="A7" s="178"/>
      <c r="B7" s="179"/>
      <c r="C7" s="179"/>
      <c r="D7" s="179"/>
      <c r="E7" s="179"/>
      <c r="F7" s="179" t="s">
        <v>66</v>
      </c>
      <c r="G7" s="180">
        <v>7378.98</v>
      </c>
      <c r="H7" s="180">
        <v>2243.99</v>
      </c>
      <c r="I7" s="180">
        <v>5134.99</v>
      </c>
      <c r="J7" s="181"/>
    </row>
    <row r="8" ht="19.9" customHeight="1" spans="1:10">
      <c r="A8" s="176"/>
      <c r="B8" s="182"/>
      <c r="C8" s="182"/>
      <c r="D8" s="182"/>
      <c r="E8" s="182"/>
      <c r="F8" s="183" t="s">
        <v>21</v>
      </c>
      <c r="G8" s="184">
        <v>7378.98</v>
      </c>
      <c r="H8" s="184">
        <v>2243.99</v>
      </c>
      <c r="I8" s="184">
        <v>5134.99</v>
      </c>
      <c r="J8" s="175"/>
    </row>
    <row r="9" ht="19.9" customHeight="1" spans="1:10">
      <c r="A9" s="176"/>
      <c r="B9" s="182"/>
      <c r="C9" s="182"/>
      <c r="D9" s="182"/>
      <c r="E9" s="182"/>
      <c r="F9" s="183" t="s">
        <v>77</v>
      </c>
      <c r="G9" s="184">
        <v>7378.98</v>
      </c>
      <c r="H9" s="184">
        <v>2243.99</v>
      </c>
      <c r="I9" s="184">
        <v>5134.99</v>
      </c>
      <c r="J9" s="175"/>
    </row>
    <row r="10" ht="19.9" customHeight="1" spans="1:10">
      <c r="A10" s="176"/>
      <c r="B10" s="182" t="s">
        <v>78</v>
      </c>
      <c r="C10" s="182" t="s">
        <v>79</v>
      </c>
      <c r="D10" s="182" t="s">
        <v>79</v>
      </c>
      <c r="E10" s="182" t="s">
        <v>67</v>
      </c>
      <c r="F10" s="183" t="s">
        <v>80</v>
      </c>
      <c r="G10" s="184">
        <v>103.91</v>
      </c>
      <c r="H10" s="185">
        <v>103.91</v>
      </c>
      <c r="I10" s="185"/>
      <c r="J10" s="177"/>
    </row>
    <row r="11" ht="19.9" customHeight="1" spans="1:10">
      <c r="A11" s="176"/>
      <c r="B11" s="182" t="s">
        <v>81</v>
      </c>
      <c r="C11" s="182" t="s">
        <v>82</v>
      </c>
      <c r="D11" s="182" t="s">
        <v>83</v>
      </c>
      <c r="E11" s="182" t="s">
        <v>67</v>
      </c>
      <c r="F11" s="183" t="s">
        <v>84</v>
      </c>
      <c r="G11" s="184">
        <v>7149.79</v>
      </c>
      <c r="H11" s="185">
        <v>2014.8</v>
      </c>
      <c r="I11" s="185">
        <v>5134.99</v>
      </c>
      <c r="J11" s="177"/>
    </row>
    <row r="12" ht="19.9" customHeight="1" spans="1:10">
      <c r="A12" s="176"/>
      <c r="B12" s="182" t="s">
        <v>81</v>
      </c>
      <c r="C12" s="182" t="s">
        <v>85</v>
      </c>
      <c r="D12" s="182" t="s">
        <v>86</v>
      </c>
      <c r="E12" s="182" t="s">
        <v>67</v>
      </c>
      <c r="F12" s="183" t="s">
        <v>87</v>
      </c>
      <c r="G12" s="184">
        <v>47.32</v>
      </c>
      <c r="H12" s="185">
        <v>47.32</v>
      </c>
      <c r="I12" s="185"/>
      <c r="J12" s="177"/>
    </row>
    <row r="13" ht="19.9" customHeight="1" spans="1:10">
      <c r="A13" s="176"/>
      <c r="B13" s="182" t="s">
        <v>88</v>
      </c>
      <c r="C13" s="182" t="s">
        <v>86</v>
      </c>
      <c r="D13" s="182" t="s">
        <v>89</v>
      </c>
      <c r="E13" s="182" t="s">
        <v>67</v>
      </c>
      <c r="F13" s="183" t="s">
        <v>90</v>
      </c>
      <c r="G13" s="184">
        <v>77.96</v>
      </c>
      <c r="H13" s="185">
        <v>77.96</v>
      </c>
      <c r="I13" s="185"/>
      <c r="J13" s="177"/>
    </row>
    <row r="14" ht="8.5" customHeight="1" spans="1:10">
      <c r="A14" s="186"/>
      <c r="B14" s="187"/>
      <c r="C14" s="187"/>
      <c r="D14" s="187"/>
      <c r="E14" s="187"/>
      <c r="F14" s="186"/>
      <c r="G14" s="186"/>
      <c r="H14" s="186"/>
      <c r="I14" s="186"/>
      <c r="J14" s="188"/>
    </row>
  </sheetData>
  <mergeCells count="11">
    <mergeCell ref="B1:D1"/>
    <mergeCell ref="B2:I2"/>
    <mergeCell ref="B3:F3"/>
    <mergeCell ref="B4:F4"/>
    <mergeCell ref="B5:D5"/>
    <mergeCell ref="A10:A13"/>
    <mergeCell ref="E5:E6"/>
    <mergeCell ref="F5:F6"/>
    <mergeCell ref="G4:G6"/>
    <mergeCell ref="H4:H6"/>
    <mergeCell ref="I4:I6"/>
  </mergeCells>
  <pageMargins left="0.751388888888889" right="0.751388888888889" top="0.861805555555555" bottom="0.271527777777778" header="0" footer="0"/>
  <pageSetup paperSize="9" scale="68"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workbookViewId="0">
      <pane ySplit="5" topLeftCell="A6" activePane="bottomLeft" state="frozen"/>
      <selection/>
      <selection pane="bottomLeft" activeCell="B11" sqref="B1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230"/>
      <c r="B1" s="164"/>
      <c r="C1" s="231"/>
      <c r="D1" s="231"/>
      <c r="H1" s="232" t="s">
        <v>91</v>
      </c>
      <c r="I1" s="193" t="s">
        <v>51</v>
      </c>
    </row>
    <row r="2" ht="19.9" customHeight="1" spans="1:9">
      <c r="A2" s="233"/>
      <c r="B2" s="234" t="s">
        <v>92</v>
      </c>
      <c r="C2" s="234"/>
      <c r="D2" s="234"/>
      <c r="E2" s="234"/>
      <c r="F2" s="234"/>
      <c r="G2" s="234"/>
      <c r="H2" s="234"/>
      <c r="I2" s="193"/>
    </row>
    <row r="3" ht="17.05" customHeight="1" spans="1:9">
      <c r="A3" s="233"/>
      <c r="B3" s="171" t="s">
        <v>3</v>
      </c>
      <c r="C3" s="171"/>
      <c r="D3" s="165"/>
      <c r="H3" s="235" t="s">
        <v>4</v>
      </c>
      <c r="I3" s="193"/>
    </row>
    <row r="4" ht="21.35" customHeight="1" spans="1:9">
      <c r="A4" s="233"/>
      <c r="B4" s="195" t="s">
        <v>5</v>
      </c>
      <c r="C4" s="195"/>
      <c r="D4" s="195" t="s">
        <v>6</v>
      </c>
      <c r="E4" s="195"/>
      <c r="F4" s="195"/>
      <c r="G4" s="195"/>
      <c r="H4" s="195"/>
      <c r="I4" s="193"/>
    </row>
    <row r="5" ht="21.35" customHeight="1" spans="1:9">
      <c r="A5" s="233"/>
      <c r="B5" s="195" t="s">
        <v>7</v>
      </c>
      <c r="C5" s="195" t="s">
        <v>8</v>
      </c>
      <c r="D5" s="195" t="s">
        <v>7</v>
      </c>
      <c r="E5" s="195" t="s">
        <v>53</v>
      </c>
      <c r="F5" s="195" t="s">
        <v>93</v>
      </c>
      <c r="G5" s="195" t="s">
        <v>94</v>
      </c>
      <c r="H5" s="195" t="s">
        <v>95</v>
      </c>
      <c r="I5" s="193"/>
    </row>
    <row r="6" ht="19.9" customHeight="1" spans="1:9">
      <c r="A6" s="168"/>
      <c r="B6" s="199" t="s">
        <v>96</v>
      </c>
      <c r="C6" s="201">
        <v>2365.98</v>
      </c>
      <c r="D6" s="199" t="s">
        <v>97</v>
      </c>
      <c r="E6" s="201">
        <v>2365.98</v>
      </c>
      <c r="F6" s="201">
        <v>2365.98</v>
      </c>
      <c r="G6" s="201"/>
      <c r="H6" s="201"/>
      <c r="I6" s="177"/>
    </row>
    <row r="7" ht="19.9" customHeight="1" spans="1:9">
      <c r="A7" s="168"/>
      <c r="B7" s="203" t="s">
        <v>98</v>
      </c>
      <c r="C7" s="201">
        <v>2365.98</v>
      </c>
      <c r="D7" s="200" t="s">
        <v>99</v>
      </c>
      <c r="E7" s="201"/>
      <c r="F7" s="201"/>
      <c r="G7" s="201"/>
      <c r="H7" s="201"/>
      <c r="I7" s="177"/>
    </row>
    <row r="8" ht="19.9" customHeight="1" spans="1:9">
      <c r="A8" s="168"/>
      <c r="B8" s="200" t="s">
        <v>100</v>
      </c>
      <c r="C8" s="201"/>
      <c r="D8" s="200" t="s">
        <v>101</v>
      </c>
      <c r="E8" s="201"/>
      <c r="F8" s="201"/>
      <c r="G8" s="201"/>
      <c r="H8" s="201"/>
      <c r="I8" s="177"/>
    </row>
    <row r="9" ht="19.9" customHeight="1" spans="1:9">
      <c r="A9" s="168"/>
      <c r="B9" s="200" t="s">
        <v>102</v>
      </c>
      <c r="C9" s="201"/>
      <c r="D9" s="200" t="s">
        <v>103</v>
      </c>
      <c r="E9" s="201"/>
      <c r="F9" s="201"/>
      <c r="G9" s="201"/>
      <c r="H9" s="201"/>
      <c r="I9" s="177"/>
    </row>
    <row r="10" ht="19.9" customHeight="1" spans="1:9">
      <c r="A10" s="168"/>
      <c r="B10" s="199" t="s">
        <v>104</v>
      </c>
      <c r="C10" s="201"/>
      <c r="D10" s="200" t="s">
        <v>105</v>
      </c>
      <c r="E10" s="201"/>
      <c r="F10" s="201"/>
      <c r="G10" s="201"/>
      <c r="H10" s="201"/>
      <c r="I10" s="177"/>
    </row>
    <row r="11" ht="19.9" customHeight="1" spans="1:9">
      <c r="A11" s="168"/>
      <c r="B11" s="203" t="s">
        <v>98</v>
      </c>
      <c r="C11" s="201"/>
      <c r="D11" s="200" t="s">
        <v>106</v>
      </c>
      <c r="E11" s="201"/>
      <c r="F11" s="201"/>
      <c r="G11" s="201"/>
      <c r="H11" s="201"/>
      <c r="I11" s="177"/>
    </row>
    <row r="12" ht="19.9" customHeight="1" spans="1:9">
      <c r="A12" s="168"/>
      <c r="B12" s="200" t="s">
        <v>100</v>
      </c>
      <c r="C12" s="201"/>
      <c r="D12" s="200" t="s">
        <v>107</v>
      </c>
      <c r="E12" s="201"/>
      <c r="F12" s="201"/>
      <c r="G12" s="201"/>
      <c r="H12" s="201"/>
      <c r="I12" s="177"/>
    </row>
    <row r="13" ht="19.9" customHeight="1" spans="1:9">
      <c r="A13" s="168"/>
      <c r="B13" s="200" t="s">
        <v>102</v>
      </c>
      <c r="C13" s="201"/>
      <c r="D13" s="200" t="s">
        <v>108</v>
      </c>
      <c r="E13" s="201"/>
      <c r="F13" s="201"/>
      <c r="G13" s="201"/>
      <c r="H13" s="201"/>
      <c r="I13" s="177"/>
    </row>
    <row r="14" ht="19.9" customHeight="1" spans="1:9">
      <c r="A14" s="168"/>
      <c r="B14" s="200" t="s">
        <v>109</v>
      </c>
      <c r="C14" s="201"/>
      <c r="D14" s="200" t="s">
        <v>110</v>
      </c>
      <c r="E14" s="201">
        <v>103.91</v>
      </c>
      <c r="F14" s="201">
        <v>103.91</v>
      </c>
      <c r="G14" s="201"/>
      <c r="H14" s="201"/>
      <c r="I14" s="177"/>
    </row>
    <row r="15" ht="19.9" customHeight="1" spans="1:9">
      <c r="A15" s="168"/>
      <c r="B15" s="200" t="s">
        <v>109</v>
      </c>
      <c r="C15" s="201"/>
      <c r="D15" s="200" t="s">
        <v>111</v>
      </c>
      <c r="E15" s="201"/>
      <c r="F15" s="201"/>
      <c r="G15" s="201"/>
      <c r="H15" s="201"/>
      <c r="I15" s="177"/>
    </row>
    <row r="16" ht="19.9" customHeight="1" spans="1:9">
      <c r="A16" s="168"/>
      <c r="B16" s="200" t="s">
        <v>109</v>
      </c>
      <c r="C16" s="201"/>
      <c r="D16" s="200" t="s">
        <v>112</v>
      </c>
      <c r="E16" s="201">
        <v>2184.1</v>
      </c>
      <c r="F16" s="201">
        <v>2184.1</v>
      </c>
      <c r="G16" s="201"/>
      <c r="H16" s="201"/>
      <c r="I16" s="177"/>
    </row>
    <row r="17" ht="19.9" customHeight="1" spans="1:9">
      <c r="A17" s="168"/>
      <c r="B17" s="200" t="s">
        <v>109</v>
      </c>
      <c r="C17" s="201"/>
      <c r="D17" s="200" t="s">
        <v>113</v>
      </c>
      <c r="E17" s="201"/>
      <c r="F17" s="201"/>
      <c r="G17" s="201"/>
      <c r="H17" s="201"/>
      <c r="I17" s="177"/>
    </row>
    <row r="18" ht="19.9" customHeight="1" spans="1:9">
      <c r="A18" s="168"/>
      <c r="B18" s="200" t="s">
        <v>109</v>
      </c>
      <c r="C18" s="201"/>
      <c r="D18" s="200" t="s">
        <v>114</v>
      </c>
      <c r="E18" s="201"/>
      <c r="F18" s="201"/>
      <c r="G18" s="201"/>
      <c r="H18" s="201"/>
      <c r="I18" s="177"/>
    </row>
    <row r="19" ht="19.9" customHeight="1" spans="1:9">
      <c r="A19" s="168"/>
      <c r="B19" s="200" t="s">
        <v>109</v>
      </c>
      <c r="C19" s="201"/>
      <c r="D19" s="200" t="s">
        <v>115</v>
      </c>
      <c r="E19" s="201"/>
      <c r="F19" s="201"/>
      <c r="G19" s="201"/>
      <c r="H19" s="201"/>
      <c r="I19" s="177"/>
    </row>
    <row r="20" ht="19.9" customHeight="1" spans="1:9">
      <c r="A20" s="168"/>
      <c r="B20" s="200" t="s">
        <v>109</v>
      </c>
      <c r="C20" s="201"/>
      <c r="D20" s="200" t="s">
        <v>116</v>
      </c>
      <c r="E20" s="201"/>
      <c r="F20" s="201"/>
      <c r="G20" s="201"/>
      <c r="H20" s="201"/>
      <c r="I20" s="177"/>
    </row>
    <row r="21" ht="19.9" customHeight="1" spans="1:9">
      <c r="A21" s="168"/>
      <c r="B21" s="200" t="s">
        <v>109</v>
      </c>
      <c r="C21" s="201"/>
      <c r="D21" s="200" t="s">
        <v>117</v>
      </c>
      <c r="E21" s="201"/>
      <c r="F21" s="201"/>
      <c r="G21" s="201"/>
      <c r="H21" s="201"/>
      <c r="I21" s="177"/>
    </row>
    <row r="22" ht="19.9" customHeight="1" spans="1:9">
      <c r="A22" s="168"/>
      <c r="B22" s="200" t="s">
        <v>109</v>
      </c>
      <c r="C22" s="201"/>
      <c r="D22" s="200" t="s">
        <v>118</v>
      </c>
      <c r="E22" s="201"/>
      <c r="F22" s="201"/>
      <c r="G22" s="201"/>
      <c r="H22" s="201"/>
      <c r="I22" s="177"/>
    </row>
    <row r="23" ht="19.9" customHeight="1" spans="1:9">
      <c r="A23" s="168"/>
      <c r="B23" s="200" t="s">
        <v>109</v>
      </c>
      <c r="C23" s="201"/>
      <c r="D23" s="200" t="s">
        <v>119</v>
      </c>
      <c r="E23" s="201"/>
      <c r="F23" s="201"/>
      <c r="G23" s="201"/>
      <c r="H23" s="201"/>
      <c r="I23" s="177"/>
    </row>
    <row r="24" ht="19.9" customHeight="1" spans="1:9">
      <c r="A24" s="168"/>
      <c r="B24" s="200" t="s">
        <v>109</v>
      </c>
      <c r="C24" s="201"/>
      <c r="D24" s="200" t="s">
        <v>120</v>
      </c>
      <c r="E24" s="201"/>
      <c r="F24" s="201"/>
      <c r="G24" s="201"/>
      <c r="H24" s="201"/>
      <c r="I24" s="177"/>
    </row>
    <row r="25" ht="19.9" customHeight="1" spans="1:9">
      <c r="A25" s="168"/>
      <c r="B25" s="200" t="s">
        <v>109</v>
      </c>
      <c r="C25" s="201"/>
      <c r="D25" s="200" t="s">
        <v>121</v>
      </c>
      <c r="E25" s="201"/>
      <c r="F25" s="201"/>
      <c r="G25" s="201"/>
      <c r="H25" s="201"/>
      <c r="I25" s="177"/>
    </row>
    <row r="26" ht="19.9" customHeight="1" spans="1:9">
      <c r="A26" s="168"/>
      <c r="B26" s="200" t="s">
        <v>109</v>
      </c>
      <c r="C26" s="201"/>
      <c r="D26" s="200" t="s">
        <v>122</v>
      </c>
      <c r="E26" s="201">
        <v>77.96</v>
      </c>
      <c r="F26" s="201">
        <v>77.96</v>
      </c>
      <c r="G26" s="201"/>
      <c r="H26" s="201"/>
      <c r="I26" s="177"/>
    </row>
    <row r="27" ht="19.9" customHeight="1" spans="1:9">
      <c r="A27" s="168"/>
      <c r="B27" s="200" t="s">
        <v>109</v>
      </c>
      <c r="C27" s="201"/>
      <c r="D27" s="200" t="s">
        <v>123</v>
      </c>
      <c r="E27" s="201"/>
      <c r="F27" s="201"/>
      <c r="G27" s="201"/>
      <c r="H27" s="201"/>
      <c r="I27" s="177"/>
    </row>
    <row r="28" ht="19.9" customHeight="1" spans="1:9">
      <c r="A28" s="168"/>
      <c r="B28" s="200" t="s">
        <v>109</v>
      </c>
      <c r="C28" s="201"/>
      <c r="D28" s="200" t="s">
        <v>124</v>
      </c>
      <c r="E28" s="201"/>
      <c r="F28" s="201"/>
      <c r="G28" s="201"/>
      <c r="H28" s="201"/>
      <c r="I28" s="177"/>
    </row>
    <row r="29" ht="19.9" customHeight="1" spans="1:9">
      <c r="A29" s="168"/>
      <c r="B29" s="200" t="s">
        <v>109</v>
      </c>
      <c r="C29" s="201"/>
      <c r="D29" s="200" t="s">
        <v>125</v>
      </c>
      <c r="E29" s="201"/>
      <c r="F29" s="201"/>
      <c r="G29" s="201"/>
      <c r="H29" s="201"/>
      <c r="I29" s="177"/>
    </row>
    <row r="30" ht="19.9" customHeight="1" spans="1:9">
      <c r="A30" s="168"/>
      <c r="B30" s="200" t="s">
        <v>109</v>
      </c>
      <c r="C30" s="201"/>
      <c r="D30" s="200" t="s">
        <v>126</v>
      </c>
      <c r="E30" s="201"/>
      <c r="F30" s="201"/>
      <c r="G30" s="201"/>
      <c r="H30" s="201"/>
      <c r="I30" s="177"/>
    </row>
    <row r="31" ht="19.9" customHeight="1" spans="1:9">
      <c r="A31" s="168"/>
      <c r="B31" s="200" t="s">
        <v>109</v>
      </c>
      <c r="C31" s="201"/>
      <c r="D31" s="200" t="s">
        <v>127</v>
      </c>
      <c r="E31" s="201"/>
      <c r="F31" s="201"/>
      <c r="G31" s="201"/>
      <c r="H31" s="201"/>
      <c r="I31" s="177"/>
    </row>
    <row r="32" ht="19.9" customHeight="1" spans="1:9">
      <c r="A32" s="168"/>
      <c r="B32" s="200" t="s">
        <v>109</v>
      </c>
      <c r="C32" s="201"/>
      <c r="D32" s="200" t="s">
        <v>128</v>
      </c>
      <c r="E32" s="201"/>
      <c r="F32" s="201"/>
      <c r="G32" s="201"/>
      <c r="H32" s="201"/>
      <c r="I32" s="177"/>
    </row>
    <row r="33" ht="19.9" customHeight="1" spans="1:9">
      <c r="A33" s="168"/>
      <c r="B33" s="200" t="s">
        <v>109</v>
      </c>
      <c r="C33" s="201"/>
      <c r="D33" s="200" t="s">
        <v>129</v>
      </c>
      <c r="E33" s="201"/>
      <c r="F33" s="201"/>
      <c r="G33" s="201"/>
      <c r="H33" s="201"/>
      <c r="I33" s="177"/>
    </row>
    <row r="34" ht="19.9" customHeight="1" spans="1:9">
      <c r="A34" s="168"/>
      <c r="B34" s="200" t="s">
        <v>109</v>
      </c>
      <c r="C34" s="201"/>
      <c r="D34" s="200" t="s">
        <v>130</v>
      </c>
      <c r="E34" s="201"/>
      <c r="F34" s="201"/>
      <c r="G34" s="201"/>
      <c r="H34" s="201"/>
      <c r="I34" s="177"/>
    </row>
    <row r="35" ht="8.5" customHeight="1" spans="1:9">
      <c r="A35" s="236"/>
      <c r="B35" s="236"/>
      <c r="C35" s="236"/>
      <c r="D35" s="165"/>
      <c r="E35" s="236"/>
      <c r="F35" s="236"/>
      <c r="G35" s="236"/>
      <c r="H35" s="236"/>
      <c r="I35" s="205"/>
    </row>
  </sheetData>
  <mergeCells count="6">
    <mergeCell ref="B2:H2"/>
    <mergeCell ref="B3:C3"/>
    <mergeCell ref="B4:C4"/>
    <mergeCell ref="D4:H4"/>
    <mergeCell ref="A7:A9"/>
    <mergeCell ref="A11:A34"/>
  </mergeCells>
  <printOptions horizontalCentered="1"/>
  <pageMargins left="0.196527777777778" right="0.196527777777778" top="0.861805555555555" bottom="0.271527777777778" header="0" footer="0"/>
  <pageSetup paperSize="9" scale="66"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41"/>
  <sheetViews>
    <sheetView topLeftCell="D1" workbookViewId="0">
      <pane ySplit="6" topLeftCell="A33" activePane="bottomLeft" state="frozen"/>
      <selection/>
      <selection pane="bottomLeft" activeCell="H5" sqref="$A3:$XFD40"/>
    </sheetView>
  </sheetViews>
  <sheetFormatPr defaultColWidth="10" defaultRowHeight="13.5"/>
  <cols>
    <col min="1" max="1" width="1.53333333333333" customWidth="1"/>
    <col min="2" max="3" width="6.15" customWidth="1"/>
    <col min="4" max="4" width="13.3333333333333" customWidth="1"/>
    <col min="5" max="5" width="41.0333333333333" customWidth="1"/>
    <col min="6" max="9" width="10.5833333333333" customWidth="1"/>
    <col min="10" max="16" width="10.2583333333333" customWidth="1"/>
    <col min="17" max="17" width="1.53333333333333" customWidth="1"/>
    <col min="18" max="18" width="9.76666666666667" customWidth="1"/>
  </cols>
  <sheetData>
    <row r="1" ht="14.3" customHeight="1" spans="1:19">
      <c r="A1" s="164"/>
      <c r="B1" s="164"/>
      <c r="C1" s="164"/>
      <c r="D1" s="191"/>
      <c r="E1" s="191"/>
      <c r="F1" s="163"/>
      <c r="G1" s="163"/>
      <c r="H1" s="163"/>
      <c r="I1" s="191"/>
      <c r="J1" s="191"/>
      <c r="K1" s="163"/>
      <c r="L1" s="191"/>
      <c r="M1" s="191"/>
      <c r="N1" s="191"/>
      <c r="O1" s="191"/>
      <c r="P1" s="192" t="s">
        <v>131</v>
      </c>
      <c r="Q1" s="207"/>
      <c r="R1" s="192"/>
    </row>
    <row r="2" ht="19.9" customHeight="1" spans="1:19">
      <c r="A2" s="163"/>
      <c r="B2" s="169" t="s">
        <v>132</v>
      </c>
      <c r="C2" s="169"/>
      <c r="D2" s="169"/>
      <c r="E2" s="169"/>
      <c r="F2" s="169"/>
      <c r="G2" s="169"/>
      <c r="H2" s="169"/>
      <c r="I2" s="169"/>
      <c r="J2" s="169"/>
      <c r="K2" s="169"/>
      <c r="L2" s="169"/>
      <c r="M2" s="169"/>
      <c r="N2" s="169"/>
      <c r="O2" s="169"/>
      <c r="P2" s="169"/>
      <c r="Q2" s="207"/>
    </row>
    <row r="3" s="206" customFormat="1" ht="33" customHeight="1" spans="1:19">
      <c r="A3" s="208"/>
      <c r="B3" s="209" t="s">
        <v>3</v>
      </c>
      <c r="C3" s="209"/>
      <c r="D3" s="209"/>
      <c r="E3" s="209"/>
      <c r="F3" s="210"/>
      <c r="G3" s="208"/>
      <c r="H3" s="211"/>
      <c r="I3" s="210"/>
      <c r="J3" s="210"/>
      <c r="K3" s="212"/>
      <c r="L3" s="210"/>
      <c r="M3" s="210"/>
      <c r="N3" s="210"/>
      <c r="O3" s="213" t="s">
        <v>4</v>
      </c>
      <c r="P3" s="214"/>
      <c r="Q3" s="215"/>
      <c r="R3" s="211"/>
      <c r="S3" s="211"/>
    </row>
    <row r="4" s="206" customFormat="1" ht="33" customHeight="1" spans="1:19">
      <c r="A4" s="216"/>
      <c r="B4" s="217" t="s">
        <v>7</v>
      </c>
      <c r="C4" s="217"/>
      <c r="D4" s="217"/>
      <c r="E4" s="217"/>
      <c r="F4" s="217" t="s">
        <v>133</v>
      </c>
      <c r="G4" s="217" t="s">
        <v>134</v>
      </c>
      <c r="H4" s="217"/>
      <c r="I4" s="217"/>
      <c r="J4" s="217"/>
      <c r="K4" s="217"/>
      <c r="L4" s="217"/>
      <c r="M4" s="217"/>
      <c r="N4" s="217"/>
      <c r="O4" s="217"/>
      <c r="P4" s="217"/>
      <c r="Q4" s="218"/>
    </row>
    <row r="5" s="206" customFormat="1" ht="33" customHeight="1" spans="1:19">
      <c r="A5" s="216"/>
      <c r="B5" s="217" t="s">
        <v>73</v>
      </c>
      <c r="C5" s="217"/>
      <c r="D5" s="217" t="s">
        <v>64</v>
      </c>
      <c r="E5" s="217" t="s">
        <v>65</v>
      </c>
      <c r="F5" s="217"/>
      <c r="G5" s="217" t="s">
        <v>53</v>
      </c>
      <c r="H5" s="217" t="s">
        <v>135</v>
      </c>
      <c r="I5" s="217"/>
      <c r="J5" s="217"/>
      <c r="K5" s="217" t="s">
        <v>136</v>
      </c>
      <c r="L5" s="217"/>
      <c r="M5" s="217"/>
      <c r="N5" s="217" t="s">
        <v>137</v>
      </c>
      <c r="O5" s="217"/>
      <c r="P5" s="217"/>
      <c r="Q5" s="218"/>
    </row>
    <row r="6" s="206" customFormat="1" ht="33" customHeight="1" spans="1:19">
      <c r="A6" s="219"/>
      <c r="B6" s="217" t="s">
        <v>74</v>
      </c>
      <c r="C6" s="217" t="s">
        <v>75</v>
      </c>
      <c r="D6" s="217"/>
      <c r="E6" s="217"/>
      <c r="F6" s="217"/>
      <c r="G6" s="217"/>
      <c r="H6" s="217" t="s">
        <v>138</v>
      </c>
      <c r="I6" s="217" t="s">
        <v>71</v>
      </c>
      <c r="J6" s="217" t="s">
        <v>72</v>
      </c>
      <c r="K6" s="217" t="s">
        <v>138</v>
      </c>
      <c r="L6" s="217" t="s">
        <v>71</v>
      </c>
      <c r="M6" s="217" t="s">
        <v>72</v>
      </c>
      <c r="N6" s="217" t="s">
        <v>138</v>
      </c>
      <c r="O6" s="217" t="s">
        <v>71</v>
      </c>
      <c r="P6" s="217" t="s">
        <v>72</v>
      </c>
      <c r="Q6" s="218"/>
    </row>
    <row r="7" s="206" customFormat="1" ht="33" customHeight="1" spans="1:19">
      <c r="A7" s="216"/>
      <c r="B7" s="220"/>
      <c r="C7" s="220"/>
      <c r="D7" s="220"/>
      <c r="E7" s="221" t="s">
        <v>66</v>
      </c>
      <c r="F7" s="222">
        <v>2365.98</v>
      </c>
      <c r="G7" s="222">
        <v>2365.98</v>
      </c>
      <c r="H7" s="222">
        <v>2365.98</v>
      </c>
      <c r="I7" s="222">
        <v>2243.99</v>
      </c>
      <c r="J7" s="222">
        <v>121.99</v>
      </c>
      <c r="K7" s="222"/>
      <c r="L7" s="222"/>
      <c r="M7" s="222"/>
      <c r="N7" s="222"/>
      <c r="O7" s="222"/>
      <c r="P7" s="222"/>
      <c r="Q7" s="218"/>
    </row>
    <row r="8" s="206" customFormat="1" ht="33" customHeight="1" spans="1:19">
      <c r="A8" s="216"/>
      <c r="B8" s="223" t="s">
        <v>21</v>
      </c>
      <c r="C8" s="223" t="s">
        <v>21</v>
      </c>
      <c r="D8" s="224"/>
      <c r="E8" s="225" t="s">
        <v>21</v>
      </c>
      <c r="F8" s="226">
        <v>2365.98</v>
      </c>
      <c r="G8" s="226">
        <v>2365.98</v>
      </c>
      <c r="H8" s="226">
        <v>2365.98</v>
      </c>
      <c r="I8" s="226">
        <v>2243.99</v>
      </c>
      <c r="J8" s="226">
        <v>121.99</v>
      </c>
      <c r="K8" s="226"/>
      <c r="L8" s="226"/>
      <c r="M8" s="226"/>
      <c r="N8" s="226"/>
      <c r="O8" s="226"/>
      <c r="P8" s="226"/>
      <c r="Q8" s="218"/>
    </row>
    <row r="9" s="206" customFormat="1" ht="33" customHeight="1" spans="1:19">
      <c r="A9" s="216"/>
      <c r="B9" s="223" t="s">
        <v>21</v>
      </c>
      <c r="C9" s="223" t="s">
        <v>21</v>
      </c>
      <c r="D9" s="224"/>
      <c r="E9" s="227" t="s">
        <v>139</v>
      </c>
      <c r="F9" s="226">
        <v>2365.98</v>
      </c>
      <c r="G9" s="226">
        <v>2365.98</v>
      </c>
      <c r="H9" s="226">
        <v>2365.98</v>
      </c>
      <c r="I9" s="226">
        <v>2243.99</v>
      </c>
      <c r="J9" s="226">
        <v>121.99</v>
      </c>
      <c r="K9" s="226"/>
      <c r="L9" s="226"/>
      <c r="M9" s="226"/>
      <c r="N9" s="226"/>
      <c r="O9" s="226"/>
      <c r="P9" s="226"/>
      <c r="Q9" s="218"/>
    </row>
    <row r="10" s="206" customFormat="1" ht="33" customHeight="1" spans="1:19">
      <c r="A10" s="216"/>
      <c r="B10" s="223" t="s">
        <v>21</v>
      </c>
      <c r="C10" s="223" t="s">
        <v>21</v>
      </c>
      <c r="D10" s="224"/>
      <c r="E10" s="227" t="s">
        <v>140</v>
      </c>
      <c r="F10" s="226">
        <v>2126.3</v>
      </c>
      <c r="G10" s="226">
        <v>2126.3</v>
      </c>
      <c r="H10" s="226">
        <v>2126.3</v>
      </c>
      <c r="I10" s="226">
        <v>2126.3</v>
      </c>
      <c r="J10" s="226"/>
      <c r="K10" s="226"/>
      <c r="L10" s="226"/>
      <c r="M10" s="226"/>
      <c r="N10" s="226"/>
      <c r="O10" s="226"/>
      <c r="P10" s="226"/>
      <c r="Q10" s="218"/>
    </row>
    <row r="11" s="206" customFormat="1" ht="33" customHeight="1" spans="1:19">
      <c r="A11" s="216"/>
      <c r="B11" s="228" t="s">
        <v>141</v>
      </c>
      <c r="C11" s="229" t="s">
        <v>89</v>
      </c>
      <c r="D11" s="224" t="s">
        <v>67</v>
      </c>
      <c r="E11" s="227" t="s">
        <v>142</v>
      </c>
      <c r="F11" s="226">
        <v>305.83</v>
      </c>
      <c r="G11" s="226">
        <v>305.83</v>
      </c>
      <c r="H11" s="226">
        <v>305.83</v>
      </c>
      <c r="I11" s="226">
        <v>305.83</v>
      </c>
      <c r="J11" s="226"/>
      <c r="K11" s="226"/>
      <c r="L11" s="226"/>
      <c r="M11" s="226"/>
      <c r="N11" s="226"/>
      <c r="O11" s="226"/>
      <c r="P11" s="226"/>
      <c r="Q11" s="218"/>
    </row>
    <row r="12" s="206" customFormat="1" ht="33" customHeight="1" spans="1:19">
      <c r="B12" s="228" t="s">
        <v>141</v>
      </c>
      <c r="C12" s="229" t="s">
        <v>86</v>
      </c>
      <c r="D12" s="224" t="s">
        <v>67</v>
      </c>
      <c r="E12" s="227" t="s">
        <v>143</v>
      </c>
      <c r="F12" s="226">
        <v>6.47</v>
      </c>
      <c r="G12" s="226">
        <v>6.47</v>
      </c>
      <c r="H12" s="226">
        <v>6.47</v>
      </c>
      <c r="I12" s="226">
        <v>6.47</v>
      </c>
      <c r="J12" s="226"/>
      <c r="K12" s="226"/>
      <c r="L12" s="226"/>
      <c r="M12" s="226"/>
      <c r="N12" s="226"/>
      <c r="O12" s="226"/>
      <c r="P12" s="226"/>
      <c r="Q12" s="218"/>
    </row>
    <row r="13" s="206" customFormat="1" ht="33" customHeight="1" spans="1:19">
      <c r="B13" s="228" t="s">
        <v>141</v>
      </c>
      <c r="C13" s="229" t="s">
        <v>144</v>
      </c>
      <c r="D13" s="224" t="s">
        <v>67</v>
      </c>
      <c r="E13" s="227" t="s">
        <v>145</v>
      </c>
      <c r="F13" s="226">
        <v>337.13</v>
      </c>
      <c r="G13" s="226">
        <v>337.13</v>
      </c>
      <c r="H13" s="226">
        <v>337.13</v>
      </c>
      <c r="I13" s="226">
        <v>337.13</v>
      </c>
      <c r="J13" s="226"/>
      <c r="K13" s="226"/>
      <c r="L13" s="226"/>
      <c r="M13" s="226"/>
      <c r="N13" s="226"/>
      <c r="O13" s="226"/>
      <c r="P13" s="226"/>
      <c r="Q13" s="218"/>
    </row>
    <row r="14" s="206" customFormat="1" ht="33" customHeight="1" spans="1:19">
      <c r="B14" s="228" t="s">
        <v>141</v>
      </c>
      <c r="C14" s="229" t="s">
        <v>146</v>
      </c>
      <c r="D14" s="224" t="s">
        <v>67</v>
      </c>
      <c r="E14" s="227" t="s">
        <v>147</v>
      </c>
      <c r="F14" s="226">
        <v>103.91</v>
      </c>
      <c r="G14" s="226">
        <v>103.91</v>
      </c>
      <c r="H14" s="226">
        <v>103.91</v>
      </c>
      <c r="I14" s="226">
        <v>103.91</v>
      </c>
      <c r="J14" s="226"/>
      <c r="K14" s="226"/>
      <c r="L14" s="226"/>
      <c r="M14" s="226"/>
      <c r="N14" s="226"/>
      <c r="O14" s="226"/>
      <c r="P14" s="226"/>
      <c r="Q14" s="218"/>
    </row>
    <row r="15" s="206" customFormat="1" ht="33" customHeight="1" spans="1:19">
      <c r="B15" s="228" t="s">
        <v>141</v>
      </c>
      <c r="C15" s="229" t="s">
        <v>148</v>
      </c>
      <c r="D15" s="224" t="s">
        <v>67</v>
      </c>
      <c r="E15" s="227" t="s">
        <v>149</v>
      </c>
      <c r="F15" s="226">
        <v>37.03</v>
      </c>
      <c r="G15" s="226">
        <v>37.03</v>
      </c>
      <c r="H15" s="226">
        <v>37.03</v>
      </c>
      <c r="I15" s="226">
        <v>37.03</v>
      </c>
      <c r="J15" s="226"/>
      <c r="K15" s="226"/>
      <c r="L15" s="226"/>
      <c r="M15" s="226"/>
      <c r="N15" s="226"/>
      <c r="O15" s="226"/>
      <c r="P15" s="226"/>
      <c r="Q15" s="218"/>
    </row>
    <row r="16" s="206" customFormat="1" ht="33" customHeight="1" spans="1:19">
      <c r="B16" s="228" t="s">
        <v>141</v>
      </c>
      <c r="C16" s="229" t="s">
        <v>150</v>
      </c>
      <c r="D16" s="224" t="s">
        <v>67</v>
      </c>
      <c r="E16" s="227" t="s">
        <v>151</v>
      </c>
      <c r="F16" s="226">
        <v>12.96</v>
      </c>
      <c r="G16" s="226">
        <v>12.96</v>
      </c>
      <c r="H16" s="226">
        <v>12.96</v>
      </c>
      <c r="I16" s="226">
        <v>12.96</v>
      </c>
      <c r="J16" s="226"/>
      <c r="K16" s="226"/>
      <c r="L16" s="226"/>
      <c r="M16" s="226"/>
      <c r="N16" s="226"/>
      <c r="O16" s="226"/>
      <c r="P16" s="226"/>
      <c r="Q16" s="218"/>
    </row>
    <row r="17" s="206" customFormat="1" ht="33" customHeight="1" spans="1:17">
      <c r="A17" s="216"/>
      <c r="B17" s="229" t="s">
        <v>141</v>
      </c>
      <c r="C17" s="229" t="s">
        <v>150</v>
      </c>
      <c r="D17" s="224" t="s">
        <v>67</v>
      </c>
      <c r="E17" s="227" t="s">
        <v>152</v>
      </c>
      <c r="F17" s="226">
        <v>1.86</v>
      </c>
      <c r="G17" s="226">
        <v>1.86</v>
      </c>
      <c r="H17" s="226">
        <v>1.86</v>
      </c>
      <c r="I17" s="226">
        <v>1.86</v>
      </c>
      <c r="J17" s="226"/>
      <c r="K17" s="226"/>
      <c r="L17" s="226"/>
      <c r="M17" s="226"/>
      <c r="N17" s="226"/>
      <c r="O17" s="226"/>
      <c r="P17" s="226"/>
      <c r="Q17" s="218"/>
    </row>
    <row r="18" s="206" customFormat="1" ht="33" customHeight="1" spans="1:17">
      <c r="A18" s="216"/>
      <c r="B18" s="229" t="s">
        <v>141</v>
      </c>
      <c r="C18" s="229" t="s">
        <v>150</v>
      </c>
      <c r="D18" s="224" t="s">
        <v>67</v>
      </c>
      <c r="E18" s="227" t="s">
        <v>153</v>
      </c>
      <c r="F18" s="226">
        <v>2.79</v>
      </c>
      <c r="G18" s="226">
        <v>2.79</v>
      </c>
      <c r="H18" s="226">
        <v>2.79</v>
      </c>
      <c r="I18" s="226">
        <v>2.79</v>
      </c>
      <c r="J18" s="226"/>
      <c r="K18" s="226"/>
      <c r="L18" s="226"/>
      <c r="M18" s="226"/>
      <c r="N18" s="226"/>
      <c r="O18" s="226"/>
      <c r="P18" s="226"/>
      <c r="Q18" s="218"/>
    </row>
    <row r="19" s="206" customFormat="1" ht="33" customHeight="1" spans="1:17">
      <c r="A19" s="216"/>
      <c r="B19" s="229" t="s">
        <v>141</v>
      </c>
      <c r="C19" s="229" t="s">
        <v>150</v>
      </c>
      <c r="D19" s="224" t="s">
        <v>67</v>
      </c>
      <c r="E19" s="227" t="s">
        <v>154</v>
      </c>
      <c r="F19" s="226">
        <v>8.32</v>
      </c>
      <c r="G19" s="226">
        <v>8.32</v>
      </c>
      <c r="H19" s="226">
        <v>8.32</v>
      </c>
      <c r="I19" s="226">
        <v>8.32</v>
      </c>
      <c r="J19" s="226"/>
      <c r="K19" s="226"/>
      <c r="L19" s="226"/>
      <c r="M19" s="226"/>
      <c r="N19" s="226"/>
      <c r="O19" s="226"/>
      <c r="P19" s="226"/>
      <c r="Q19" s="218"/>
    </row>
    <row r="20" s="206" customFormat="1" ht="33" customHeight="1" spans="1:17">
      <c r="B20" s="228" t="s">
        <v>141</v>
      </c>
      <c r="C20" s="229" t="s">
        <v>155</v>
      </c>
      <c r="D20" s="224" t="s">
        <v>67</v>
      </c>
      <c r="E20" s="227" t="s">
        <v>156</v>
      </c>
      <c r="F20" s="226">
        <v>77.96</v>
      </c>
      <c r="G20" s="226">
        <v>77.96</v>
      </c>
      <c r="H20" s="226">
        <v>77.96</v>
      </c>
      <c r="I20" s="226">
        <v>77.96</v>
      </c>
      <c r="J20" s="226"/>
      <c r="K20" s="226"/>
      <c r="L20" s="226"/>
      <c r="M20" s="226"/>
      <c r="N20" s="226"/>
      <c r="O20" s="226"/>
      <c r="P20" s="226"/>
      <c r="Q20" s="218"/>
    </row>
    <row r="21" s="206" customFormat="1" ht="33" customHeight="1" spans="1:17">
      <c r="B21" s="228" t="s">
        <v>141</v>
      </c>
      <c r="C21" s="229" t="s">
        <v>157</v>
      </c>
      <c r="D21" s="224" t="s">
        <v>67</v>
      </c>
      <c r="E21" s="227" t="s">
        <v>158</v>
      </c>
      <c r="F21" s="226">
        <v>1245</v>
      </c>
      <c r="G21" s="226">
        <v>1245</v>
      </c>
      <c r="H21" s="226">
        <v>1245</v>
      </c>
      <c r="I21" s="226">
        <v>1245</v>
      </c>
      <c r="J21" s="226"/>
      <c r="K21" s="226"/>
      <c r="L21" s="226"/>
      <c r="M21" s="226"/>
      <c r="N21" s="226"/>
      <c r="O21" s="226"/>
      <c r="P21" s="226"/>
      <c r="Q21" s="218"/>
    </row>
    <row r="22" s="206" customFormat="1" ht="33" customHeight="1" spans="1:17">
      <c r="B22" s="223" t="s">
        <v>21</v>
      </c>
      <c r="C22" s="223" t="s">
        <v>21</v>
      </c>
      <c r="D22" s="224"/>
      <c r="E22" s="227" t="s">
        <v>159</v>
      </c>
      <c r="F22" s="226">
        <v>183.19</v>
      </c>
      <c r="G22" s="226">
        <v>183.19</v>
      </c>
      <c r="H22" s="226">
        <v>183.19</v>
      </c>
      <c r="I22" s="226">
        <v>88.7</v>
      </c>
      <c r="J22" s="226">
        <v>94.49</v>
      </c>
      <c r="K22" s="226"/>
      <c r="L22" s="226"/>
      <c r="M22" s="226"/>
      <c r="N22" s="226"/>
      <c r="O22" s="226"/>
      <c r="P22" s="226"/>
      <c r="Q22" s="218"/>
    </row>
    <row r="23" s="206" customFormat="1" ht="33" customHeight="1" spans="1:17">
      <c r="A23" s="216"/>
      <c r="B23" s="228" t="s">
        <v>160</v>
      </c>
      <c r="C23" s="229" t="s">
        <v>89</v>
      </c>
      <c r="D23" s="224" t="s">
        <v>67</v>
      </c>
      <c r="E23" s="227" t="s">
        <v>161</v>
      </c>
      <c r="F23" s="226">
        <v>5</v>
      </c>
      <c r="G23" s="226">
        <v>5</v>
      </c>
      <c r="H23" s="226">
        <v>5</v>
      </c>
      <c r="I23" s="226">
        <v>5</v>
      </c>
      <c r="J23" s="226"/>
      <c r="K23" s="226"/>
      <c r="L23" s="226"/>
      <c r="M23" s="226"/>
      <c r="N23" s="226"/>
      <c r="O23" s="226"/>
      <c r="P23" s="226"/>
      <c r="Q23" s="218"/>
    </row>
    <row r="24" s="206" customFormat="1" ht="33" customHeight="1" spans="1:17">
      <c r="B24" s="228" t="s">
        <v>160</v>
      </c>
      <c r="C24" s="229" t="s">
        <v>86</v>
      </c>
      <c r="D24" s="224" t="s">
        <v>67</v>
      </c>
      <c r="E24" s="227" t="s">
        <v>162</v>
      </c>
      <c r="F24" s="226">
        <v>2</v>
      </c>
      <c r="G24" s="226">
        <v>2</v>
      </c>
      <c r="H24" s="226">
        <v>2</v>
      </c>
      <c r="I24" s="226">
        <v>2</v>
      </c>
      <c r="J24" s="226"/>
      <c r="K24" s="226"/>
      <c r="L24" s="226"/>
      <c r="M24" s="226"/>
      <c r="N24" s="226"/>
      <c r="O24" s="226"/>
      <c r="P24" s="226"/>
      <c r="Q24" s="218"/>
    </row>
    <row r="25" s="206" customFormat="1" ht="33" customHeight="1" spans="1:17">
      <c r="B25" s="228" t="s">
        <v>160</v>
      </c>
      <c r="C25" s="229" t="s">
        <v>79</v>
      </c>
      <c r="D25" s="224" t="s">
        <v>67</v>
      </c>
      <c r="E25" s="227" t="s">
        <v>163</v>
      </c>
      <c r="F25" s="226">
        <v>5</v>
      </c>
      <c r="G25" s="226">
        <v>5</v>
      </c>
      <c r="H25" s="226">
        <v>5</v>
      </c>
      <c r="I25" s="226">
        <v>5</v>
      </c>
      <c r="J25" s="226"/>
      <c r="K25" s="226"/>
      <c r="L25" s="226"/>
      <c r="M25" s="226"/>
      <c r="N25" s="226"/>
      <c r="O25" s="226"/>
      <c r="P25" s="226"/>
      <c r="Q25" s="218"/>
    </row>
    <row r="26" s="206" customFormat="1" ht="33" customHeight="1" spans="1:17">
      <c r="B26" s="228" t="s">
        <v>160</v>
      </c>
      <c r="C26" s="229" t="s">
        <v>164</v>
      </c>
      <c r="D26" s="224" t="s">
        <v>67</v>
      </c>
      <c r="E26" s="227" t="s">
        <v>165</v>
      </c>
      <c r="F26" s="226">
        <v>35.5</v>
      </c>
      <c r="G26" s="226">
        <v>35.5</v>
      </c>
      <c r="H26" s="226">
        <v>35.5</v>
      </c>
      <c r="I26" s="226">
        <v>35.5</v>
      </c>
      <c r="J26" s="226"/>
      <c r="K26" s="226"/>
      <c r="L26" s="226"/>
      <c r="M26" s="226"/>
      <c r="N26" s="226"/>
      <c r="O26" s="226"/>
      <c r="P26" s="226"/>
      <c r="Q26" s="218"/>
    </row>
    <row r="27" s="206" customFormat="1" ht="33" customHeight="1" spans="1:17">
      <c r="B27" s="228" t="s">
        <v>160</v>
      </c>
      <c r="C27" s="229" t="s">
        <v>85</v>
      </c>
      <c r="D27" s="224" t="s">
        <v>67</v>
      </c>
      <c r="E27" s="227" t="s">
        <v>166</v>
      </c>
      <c r="F27" s="226">
        <v>13</v>
      </c>
      <c r="G27" s="226">
        <v>13</v>
      </c>
      <c r="H27" s="226">
        <v>13</v>
      </c>
      <c r="I27" s="226">
        <v>2</v>
      </c>
      <c r="J27" s="226">
        <v>11</v>
      </c>
      <c r="K27" s="226"/>
      <c r="L27" s="226"/>
      <c r="M27" s="226"/>
      <c r="N27" s="226"/>
      <c r="O27" s="226"/>
      <c r="P27" s="226"/>
      <c r="Q27" s="218"/>
    </row>
    <row r="28" s="206" customFormat="1" ht="33" customHeight="1" spans="1:17">
      <c r="B28" s="228" t="s">
        <v>160</v>
      </c>
      <c r="C28" s="229" t="s">
        <v>155</v>
      </c>
      <c r="D28" s="224" t="s">
        <v>67</v>
      </c>
      <c r="E28" s="227" t="s">
        <v>167</v>
      </c>
      <c r="F28" s="226">
        <v>7</v>
      </c>
      <c r="G28" s="226">
        <v>7</v>
      </c>
      <c r="H28" s="226">
        <v>7</v>
      </c>
      <c r="I28" s="226">
        <v>7</v>
      </c>
      <c r="J28" s="226"/>
      <c r="K28" s="226"/>
      <c r="L28" s="226"/>
      <c r="M28" s="226"/>
      <c r="N28" s="226"/>
      <c r="O28" s="226"/>
      <c r="P28" s="226"/>
      <c r="Q28" s="218"/>
    </row>
    <row r="29" s="206" customFormat="1" ht="33" customHeight="1" spans="1:17">
      <c r="B29" s="228" t="s">
        <v>160</v>
      </c>
      <c r="C29" s="229" t="s">
        <v>168</v>
      </c>
      <c r="D29" s="224" t="s">
        <v>67</v>
      </c>
      <c r="E29" s="227" t="s">
        <v>169</v>
      </c>
      <c r="F29" s="226">
        <v>7.5</v>
      </c>
      <c r="G29" s="226">
        <v>7.5</v>
      </c>
      <c r="H29" s="226">
        <v>7.5</v>
      </c>
      <c r="I29" s="226"/>
      <c r="J29" s="226">
        <v>7.5</v>
      </c>
      <c r="K29" s="226"/>
      <c r="L29" s="226"/>
      <c r="M29" s="226"/>
      <c r="N29" s="226"/>
      <c r="O29" s="226"/>
      <c r="P29" s="226"/>
      <c r="Q29" s="218"/>
    </row>
    <row r="30" s="206" customFormat="1" ht="33" customHeight="1" spans="1:17">
      <c r="B30" s="228" t="s">
        <v>160</v>
      </c>
      <c r="C30" s="229" t="s">
        <v>170</v>
      </c>
      <c r="D30" s="224" t="s">
        <v>67</v>
      </c>
      <c r="E30" s="227" t="s">
        <v>171</v>
      </c>
      <c r="F30" s="226">
        <v>0.5</v>
      </c>
      <c r="G30" s="226">
        <v>0.5</v>
      </c>
      <c r="H30" s="226">
        <v>0.5</v>
      </c>
      <c r="I30" s="226">
        <v>0.5</v>
      </c>
      <c r="J30" s="226"/>
      <c r="K30" s="226"/>
      <c r="L30" s="226"/>
      <c r="M30" s="226"/>
      <c r="N30" s="226"/>
      <c r="O30" s="226"/>
      <c r="P30" s="226"/>
      <c r="Q30" s="218"/>
    </row>
    <row r="31" s="206" customFormat="1" ht="33" customHeight="1" spans="1:17">
      <c r="B31" s="228" t="s">
        <v>160</v>
      </c>
      <c r="C31" s="229" t="s">
        <v>172</v>
      </c>
      <c r="D31" s="224" t="s">
        <v>67</v>
      </c>
      <c r="E31" s="227" t="s">
        <v>173</v>
      </c>
      <c r="F31" s="226">
        <v>4</v>
      </c>
      <c r="G31" s="226">
        <v>4</v>
      </c>
      <c r="H31" s="226">
        <v>4</v>
      </c>
      <c r="I31" s="226"/>
      <c r="J31" s="226">
        <v>4</v>
      </c>
      <c r="K31" s="226"/>
      <c r="L31" s="226"/>
      <c r="M31" s="226"/>
      <c r="N31" s="226"/>
      <c r="O31" s="226"/>
      <c r="P31" s="226"/>
      <c r="Q31" s="218"/>
    </row>
    <row r="32" s="206" customFormat="1" ht="33" customHeight="1" spans="1:17">
      <c r="B32" s="228" t="s">
        <v>160</v>
      </c>
      <c r="C32" s="229" t="s">
        <v>174</v>
      </c>
      <c r="D32" s="224" t="s">
        <v>67</v>
      </c>
      <c r="E32" s="227" t="s">
        <v>175</v>
      </c>
      <c r="F32" s="226">
        <v>9.3</v>
      </c>
      <c r="G32" s="226">
        <v>9.3</v>
      </c>
      <c r="H32" s="226">
        <v>9.3</v>
      </c>
      <c r="I32" s="226"/>
      <c r="J32" s="226">
        <v>9.3</v>
      </c>
      <c r="K32" s="226"/>
      <c r="L32" s="226"/>
      <c r="M32" s="226"/>
      <c r="N32" s="226"/>
      <c r="O32" s="226"/>
      <c r="P32" s="226"/>
      <c r="Q32" s="218"/>
    </row>
    <row r="33" s="206" customFormat="1" ht="33" customHeight="1" spans="1:17">
      <c r="B33" s="228" t="s">
        <v>160</v>
      </c>
      <c r="C33" s="229" t="s">
        <v>176</v>
      </c>
      <c r="D33" s="224" t="s">
        <v>67</v>
      </c>
      <c r="E33" s="227" t="s">
        <v>177</v>
      </c>
      <c r="F33" s="226">
        <v>11.7</v>
      </c>
      <c r="G33" s="226">
        <v>11.7</v>
      </c>
      <c r="H33" s="226">
        <v>11.7</v>
      </c>
      <c r="I33" s="226">
        <v>11.7</v>
      </c>
      <c r="J33" s="226"/>
      <c r="K33" s="226"/>
      <c r="L33" s="226"/>
      <c r="M33" s="226"/>
      <c r="N33" s="226"/>
      <c r="O33" s="226"/>
      <c r="P33" s="226"/>
      <c r="Q33" s="218"/>
    </row>
    <row r="34" s="206" customFormat="1" ht="33" customHeight="1" spans="1:17">
      <c r="B34" s="228" t="s">
        <v>160</v>
      </c>
      <c r="C34" s="229" t="s">
        <v>157</v>
      </c>
      <c r="D34" s="224" t="s">
        <v>67</v>
      </c>
      <c r="E34" s="227" t="s">
        <v>178</v>
      </c>
      <c r="F34" s="226">
        <v>82.69</v>
      </c>
      <c r="G34" s="226">
        <v>82.69</v>
      </c>
      <c r="H34" s="226">
        <v>82.69</v>
      </c>
      <c r="I34" s="226">
        <v>20</v>
      </c>
      <c r="J34" s="226">
        <v>62.69</v>
      </c>
      <c r="K34" s="226"/>
      <c r="L34" s="226"/>
      <c r="M34" s="226"/>
      <c r="N34" s="226"/>
      <c r="O34" s="226"/>
      <c r="P34" s="226"/>
      <c r="Q34" s="218"/>
    </row>
    <row r="35" s="206" customFormat="1" ht="33" customHeight="1" spans="1:17">
      <c r="B35" s="223" t="s">
        <v>21</v>
      </c>
      <c r="C35" s="223" t="s">
        <v>21</v>
      </c>
      <c r="D35" s="224"/>
      <c r="E35" s="227" t="s">
        <v>179</v>
      </c>
      <c r="F35" s="226">
        <v>28.98</v>
      </c>
      <c r="G35" s="226">
        <v>28.98</v>
      </c>
      <c r="H35" s="226">
        <v>28.98</v>
      </c>
      <c r="I35" s="226">
        <v>28.98</v>
      </c>
      <c r="J35" s="226"/>
      <c r="K35" s="226"/>
      <c r="L35" s="226"/>
      <c r="M35" s="226"/>
      <c r="N35" s="226"/>
      <c r="O35" s="226"/>
      <c r="P35" s="226"/>
      <c r="Q35" s="218"/>
    </row>
    <row r="36" s="206" customFormat="1" ht="33" customHeight="1" spans="1:17">
      <c r="A36" s="216"/>
      <c r="B36" s="228" t="s">
        <v>180</v>
      </c>
      <c r="C36" s="229" t="s">
        <v>79</v>
      </c>
      <c r="D36" s="224" t="s">
        <v>67</v>
      </c>
      <c r="E36" s="227" t="s">
        <v>181</v>
      </c>
      <c r="F36" s="226">
        <v>27</v>
      </c>
      <c r="G36" s="226">
        <v>27</v>
      </c>
      <c r="H36" s="226">
        <v>27</v>
      </c>
      <c r="I36" s="226">
        <v>27</v>
      </c>
      <c r="J36" s="226"/>
      <c r="K36" s="226"/>
      <c r="L36" s="226"/>
      <c r="M36" s="226"/>
      <c r="N36" s="226"/>
      <c r="O36" s="226"/>
      <c r="P36" s="226"/>
      <c r="Q36" s="218"/>
    </row>
    <row r="37" s="206" customFormat="1" ht="33" customHeight="1" spans="1:17">
      <c r="B37" s="228" t="s">
        <v>180</v>
      </c>
      <c r="C37" s="229" t="s">
        <v>144</v>
      </c>
      <c r="D37" s="224" t="s">
        <v>67</v>
      </c>
      <c r="E37" s="227" t="s">
        <v>182</v>
      </c>
      <c r="F37" s="226">
        <v>1.97</v>
      </c>
      <c r="G37" s="226">
        <v>1.97</v>
      </c>
      <c r="H37" s="226">
        <v>1.97</v>
      </c>
      <c r="I37" s="226">
        <v>1.97</v>
      </c>
      <c r="J37" s="226"/>
      <c r="K37" s="226"/>
      <c r="L37" s="226"/>
      <c r="M37" s="226"/>
      <c r="N37" s="226"/>
      <c r="O37" s="226"/>
      <c r="P37" s="226"/>
      <c r="Q37" s="218"/>
    </row>
    <row r="38" s="206" customFormat="1" ht="33" customHeight="1" spans="1:17">
      <c r="B38" s="228" t="s">
        <v>180</v>
      </c>
      <c r="C38" s="229" t="s">
        <v>183</v>
      </c>
      <c r="D38" s="224" t="s">
        <v>67</v>
      </c>
      <c r="E38" s="227" t="s">
        <v>184</v>
      </c>
      <c r="F38" s="226">
        <v>0.01</v>
      </c>
      <c r="G38" s="226">
        <v>0.01</v>
      </c>
      <c r="H38" s="226">
        <v>0.01</v>
      </c>
      <c r="I38" s="226">
        <v>0.01</v>
      </c>
      <c r="J38" s="226"/>
      <c r="K38" s="226"/>
      <c r="L38" s="226"/>
      <c r="M38" s="226"/>
      <c r="N38" s="226"/>
      <c r="O38" s="226"/>
      <c r="P38" s="226"/>
      <c r="Q38" s="218"/>
    </row>
    <row r="39" s="206" customFormat="1" ht="33" customHeight="1" spans="1:17">
      <c r="B39" s="223" t="s">
        <v>21</v>
      </c>
      <c r="C39" s="223" t="s">
        <v>21</v>
      </c>
      <c r="D39" s="224"/>
      <c r="E39" s="227" t="s">
        <v>185</v>
      </c>
      <c r="F39" s="226">
        <v>27.5</v>
      </c>
      <c r="G39" s="226">
        <v>27.5</v>
      </c>
      <c r="H39" s="226">
        <v>27.5</v>
      </c>
      <c r="I39" s="226"/>
      <c r="J39" s="226">
        <v>27.5</v>
      </c>
      <c r="K39" s="226"/>
      <c r="L39" s="226"/>
      <c r="M39" s="226"/>
      <c r="N39" s="226"/>
      <c r="O39" s="226"/>
      <c r="P39" s="226"/>
      <c r="Q39" s="218"/>
    </row>
    <row r="40" s="206" customFormat="1" ht="33" customHeight="1" spans="1:17">
      <c r="A40" s="216"/>
      <c r="B40" s="228" t="s">
        <v>186</v>
      </c>
      <c r="C40" s="229" t="s">
        <v>157</v>
      </c>
      <c r="D40" s="224" t="s">
        <v>67</v>
      </c>
      <c r="E40" s="227" t="s">
        <v>187</v>
      </c>
      <c r="F40" s="226">
        <v>27.5</v>
      </c>
      <c r="G40" s="226">
        <v>27.5</v>
      </c>
      <c r="H40" s="226">
        <v>27.5</v>
      </c>
      <c r="I40" s="226"/>
      <c r="J40" s="226">
        <v>27.5</v>
      </c>
      <c r="K40" s="226"/>
      <c r="L40" s="226"/>
      <c r="M40" s="226"/>
      <c r="N40" s="226"/>
      <c r="O40" s="226"/>
      <c r="P40" s="226"/>
      <c r="Q40" s="218"/>
    </row>
    <row r="41" ht="8.5" customHeight="1" spans="1:17">
      <c r="A41" s="186"/>
      <c r="B41" s="186"/>
      <c r="C41" s="186"/>
      <c r="D41" s="204"/>
      <c r="E41" s="186"/>
      <c r="F41" s="186"/>
      <c r="G41" s="186"/>
      <c r="H41" s="186"/>
      <c r="I41" s="186"/>
      <c r="J41" s="186"/>
      <c r="K41" s="186"/>
      <c r="L41" s="186"/>
      <c r="M41" s="186"/>
      <c r="N41" s="186"/>
      <c r="O41" s="186"/>
      <c r="P41" s="186"/>
      <c r="Q41" s="205"/>
    </row>
  </sheetData>
  <mergeCells count="16">
    <mergeCell ref="B1:C1"/>
    <mergeCell ref="B2:P2"/>
    <mergeCell ref="B3:E3"/>
    <mergeCell ref="O3:Q3"/>
    <mergeCell ref="R3:S3"/>
    <mergeCell ref="B4:E4"/>
    <mergeCell ref="G4:P4"/>
    <mergeCell ref="B5:C5"/>
    <mergeCell ref="H5:J5"/>
    <mergeCell ref="K5:M5"/>
    <mergeCell ref="N5:P5"/>
    <mergeCell ref="A17:A19"/>
    <mergeCell ref="D5:D6"/>
    <mergeCell ref="E5:E6"/>
    <mergeCell ref="F4:F6"/>
    <mergeCell ref="G5:G6"/>
  </mergeCells>
  <pageMargins left="0.196527777777778" right="0.196527777777778" top="0.665277777777778" bottom="0.271527777777778" header="0" footer="0"/>
  <pageSetup paperSize="9" scale="55"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4"/>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163"/>
      <c r="B1" s="164"/>
      <c r="C1" s="164"/>
      <c r="D1" s="164"/>
      <c r="E1" s="165"/>
      <c r="F1" s="165"/>
      <c r="G1" s="167" t="s">
        <v>188</v>
      </c>
      <c r="H1" s="167"/>
      <c r="I1" s="167"/>
      <c r="J1" s="168"/>
    </row>
    <row r="2" ht="19.9" customHeight="1" spans="1:10">
      <c r="A2" s="163"/>
      <c r="B2" s="169" t="s">
        <v>189</v>
      </c>
      <c r="C2" s="169"/>
      <c r="D2" s="169"/>
      <c r="E2" s="169"/>
      <c r="F2" s="169"/>
      <c r="G2" s="169"/>
      <c r="H2" s="169"/>
      <c r="I2" s="169"/>
      <c r="J2" s="168" t="s">
        <v>51</v>
      </c>
    </row>
    <row r="3" ht="17.05" customHeight="1" spans="1:10">
      <c r="A3" s="170"/>
      <c r="B3" s="171" t="s">
        <v>3</v>
      </c>
      <c r="C3" s="171"/>
      <c r="D3" s="171"/>
      <c r="E3" s="171"/>
      <c r="F3" s="171"/>
      <c r="G3" s="170"/>
      <c r="I3" s="194" t="s">
        <v>4</v>
      </c>
      <c r="J3" s="173"/>
    </row>
    <row r="4" ht="21.35" customHeight="1" spans="1:10">
      <c r="A4" s="165"/>
      <c r="B4" s="174" t="s">
        <v>7</v>
      </c>
      <c r="C4" s="174"/>
      <c r="D4" s="174"/>
      <c r="E4" s="174"/>
      <c r="F4" s="174"/>
      <c r="G4" s="174" t="s">
        <v>53</v>
      </c>
      <c r="H4" s="190" t="s">
        <v>190</v>
      </c>
      <c r="I4" s="190" t="s">
        <v>191</v>
      </c>
      <c r="J4" s="165"/>
    </row>
    <row r="5" ht="21.35" customHeight="1" spans="1:10">
      <c r="A5" s="165"/>
      <c r="B5" s="174" t="s">
        <v>73</v>
      </c>
      <c r="C5" s="174"/>
      <c r="D5" s="174"/>
      <c r="E5" s="174" t="s">
        <v>64</v>
      </c>
      <c r="F5" s="174" t="s">
        <v>65</v>
      </c>
      <c r="G5" s="174"/>
      <c r="H5" s="190"/>
      <c r="I5" s="190"/>
      <c r="J5" s="165"/>
    </row>
    <row r="6" ht="21.35" customHeight="1" spans="1:10">
      <c r="A6" s="176"/>
      <c r="B6" s="174" t="s">
        <v>74</v>
      </c>
      <c r="C6" s="174" t="s">
        <v>75</v>
      </c>
      <c r="D6" s="174" t="s">
        <v>76</v>
      </c>
      <c r="E6" s="174"/>
      <c r="F6" s="174"/>
      <c r="G6" s="174"/>
      <c r="H6" s="190"/>
      <c r="I6" s="190"/>
      <c r="J6" s="177"/>
    </row>
    <row r="7" ht="19.9" customHeight="1" spans="1:10">
      <c r="A7" s="178"/>
      <c r="B7" s="179"/>
      <c r="C7" s="179"/>
      <c r="D7" s="179"/>
      <c r="E7" s="179"/>
      <c r="F7" s="179" t="s">
        <v>66</v>
      </c>
      <c r="G7" s="180">
        <v>2365.98</v>
      </c>
      <c r="H7" s="180">
        <v>2365.98</v>
      </c>
      <c r="I7" s="180"/>
      <c r="J7" s="181"/>
    </row>
    <row r="8" ht="19.9" customHeight="1" spans="1:10">
      <c r="A8" s="176"/>
      <c r="B8" s="182"/>
      <c r="C8" s="182"/>
      <c r="D8" s="182"/>
      <c r="E8" s="182"/>
      <c r="F8" s="183" t="s">
        <v>21</v>
      </c>
      <c r="G8" s="184">
        <v>2365.98</v>
      </c>
      <c r="H8" s="184">
        <v>2365.98</v>
      </c>
      <c r="I8" s="184"/>
      <c r="J8" s="175"/>
    </row>
    <row r="9" ht="19.9" customHeight="1" spans="1:10">
      <c r="A9" s="176"/>
      <c r="B9" s="182"/>
      <c r="C9" s="182"/>
      <c r="D9" s="182"/>
      <c r="E9" s="182"/>
      <c r="F9" s="183" t="s">
        <v>192</v>
      </c>
      <c r="G9" s="184">
        <v>2365.98</v>
      </c>
      <c r="H9" s="184">
        <v>2365.98</v>
      </c>
      <c r="I9" s="184"/>
      <c r="J9" s="175"/>
    </row>
    <row r="10" ht="19.9" customHeight="1" spans="1:10">
      <c r="A10" s="176"/>
      <c r="B10" s="182" t="s">
        <v>78</v>
      </c>
      <c r="C10" s="182" t="s">
        <v>79</v>
      </c>
      <c r="D10" s="182" t="s">
        <v>79</v>
      </c>
      <c r="E10" s="182" t="s">
        <v>193</v>
      </c>
      <c r="F10" s="183" t="s">
        <v>80</v>
      </c>
      <c r="G10" s="184">
        <v>103.91</v>
      </c>
      <c r="H10" s="185">
        <v>103.91</v>
      </c>
      <c r="I10" s="185"/>
      <c r="J10" s="177"/>
    </row>
    <row r="11" ht="19.9" customHeight="1" spans="1:10">
      <c r="A11" s="176"/>
      <c r="B11" s="182" t="s">
        <v>81</v>
      </c>
      <c r="C11" s="182" t="s">
        <v>82</v>
      </c>
      <c r="D11" s="182" t="s">
        <v>83</v>
      </c>
      <c r="E11" s="182" t="s">
        <v>193</v>
      </c>
      <c r="F11" s="183" t="s">
        <v>84</v>
      </c>
      <c r="G11" s="184">
        <v>2136.79</v>
      </c>
      <c r="H11" s="185">
        <v>2136.79</v>
      </c>
      <c r="I11" s="185"/>
      <c r="J11" s="177"/>
    </row>
    <row r="12" ht="19.9" customHeight="1" spans="1:10">
      <c r="A12" s="176"/>
      <c r="B12" s="182" t="s">
        <v>81</v>
      </c>
      <c r="C12" s="182" t="s">
        <v>85</v>
      </c>
      <c r="D12" s="182" t="s">
        <v>86</v>
      </c>
      <c r="E12" s="182" t="s">
        <v>193</v>
      </c>
      <c r="F12" s="183" t="s">
        <v>87</v>
      </c>
      <c r="G12" s="184">
        <v>47.32</v>
      </c>
      <c r="H12" s="185">
        <v>47.32</v>
      </c>
      <c r="I12" s="185"/>
      <c r="J12" s="177"/>
    </row>
    <row r="13" ht="19.9" customHeight="1" spans="1:10">
      <c r="A13" s="176"/>
      <c r="B13" s="182" t="s">
        <v>88</v>
      </c>
      <c r="C13" s="182" t="s">
        <v>86</v>
      </c>
      <c r="D13" s="182" t="s">
        <v>89</v>
      </c>
      <c r="E13" s="182" t="s">
        <v>193</v>
      </c>
      <c r="F13" s="183" t="s">
        <v>90</v>
      </c>
      <c r="G13" s="184">
        <v>77.96</v>
      </c>
      <c r="H13" s="185">
        <v>77.96</v>
      </c>
      <c r="I13" s="185"/>
      <c r="J13" s="177"/>
    </row>
    <row r="14" ht="8.5" customHeight="1" spans="1:10">
      <c r="A14" s="186"/>
      <c r="B14" s="187"/>
      <c r="C14" s="187"/>
      <c r="D14" s="187"/>
      <c r="E14" s="187"/>
      <c r="F14" s="186"/>
      <c r="G14" s="186"/>
      <c r="H14" s="186"/>
      <c r="I14" s="186"/>
      <c r="J14" s="188"/>
    </row>
  </sheetData>
  <mergeCells count="12">
    <mergeCell ref="B1:D1"/>
    <mergeCell ref="G1:I1"/>
    <mergeCell ref="B2:I2"/>
    <mergeCell ref="B3:F3"/>
    <mergeCell ref="B4:F4"/>
    <mergeCell ref="B5:D5"/>
    <mergeCell ref="A10:A13"/>
    <mergeCell ref="E5:E6"/>
    <mergeCell ref="F5:F6"/>
    <mergeCell ref="G4:G6"/>
    <mergeCell ref="H4:H6"/>
    <mergeCell ref="I4:I6"/>
  </mergeCells>
  <pageMargins left="0.196527777777778" right="0.196527777777778" top="0.665277777777778" bottom="0.271527777777778" header="0" footer="0"/>
  <pageSetup paperSize="9" scale="7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pane ySplit="6" topLeftCell="A17" activePane="bottomLeft" state="frozen"/>
      <selection/>
      <selection pane="bottomLeft" activeCell="B3" sqref="B3:E3"/>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164"/>
      <c r="B1" s="164"/>
      <c r="C1" s="164"/>
      <c r="D1" s="191"/>
      <c r="E1" s="191"/>
      <c r="F1" s="163"/>
      <c r="G1" s="163"/>
      <c r="H1" s="192" t="s">
        <v>194</v>
      </c>
      <c r="I1" s="193"/>
    </row>
    <row r="2" ht="19.9" customHeight="1" spans="1:9">
      <c r="A2" s="163"/>
      <c r="B2" s="169" t="s">
        <v>195</v>
      </c>
      <c r="C2" s="169"/>
      <c r="D2" s="169"/>
      <c r="E2" s="169"/>
      <c r="F2" s="169"/>
      <c r="G2" s="169"/>
      <c r="H2" s="169"/>
      <c r="I2" s="193"/>
    </row>
    <row r="3" ht="17.05" customHeight="1" spans="1:9">
      <c r="A3" s="170"/>
      <c r="B3" s="171" t="s">
        <v>3</v>
      </c>
      <c r="C3" s="171"/>
      <c r="D3" s="171"/>
      <c r="E3" s="171"/>
      <c r="G3" s="170"/>
      <c r="H3" s="194" t="s">
        <v>4</v>
      </c>
      <c r="I3" s="193"/>
    </row>
    <row r="4" ht="21.35" customHeight="1" spans="1:9">
      <c r="A4" s="168"/>
      <c r="B4" s="195" t="s">
        <v>7</v>
      </c>
      <c r="C4" s="195"/>
      <c r="D4" s="195"/>
      <c r="E4" s="195"/>
      <c r="F4" s="195" t="s">
        <v>71</v>
      </c>
      <c r="G4" s="195"/>
      <c r="H4" s="195"/>
      <c r="I4" s="193"/>
    </row>
    <row r="5" ht="21.35" customHeight="1" spans="1:9">
      <c r="A5" s="168"/>
      <c r="B5" s="195" t="s">
        <v>73</v>
      </c>
      <c r="C5" s="195"/>
      <c r="D5" s="195" t="s">
        <v>64</v>
      </c>
      <c r="E5" s="195" t="s">
        <v>65</v>
      </c>
      <c r="F5" s="195" t="s">
        <v>53</v>
      </c>
      <c r="G5" s="195" t="s">
        <v>196</v>
      </c>
      <c r="H5" s="195" t="s">
        <v>197</v>
      </c>
      <c r="I5" s="193"/>
    </row>
    <row r="6" ht="21.35" customHeight="1" spans="1:9">
      <c r="A6" s="165"/>
      <c r="B6" s="195" t="s">
        <v>74</v>
      </c>
      <c r="C6" s="195" t="s">
        <v>75</v>
      </c>
      <c r="D6" s="195"/>
      <c r="E6" s="195"/>
      <c r="F6" s="195"/>
      <c r="G6" s="195"/>
      <c r="H6" s="195"/>
      <c r="I6" s="193"/>
    </row>
    <row r="7" ht="19.9" customHeight="1" spans="1:9">
      <c r="A7" s="168"/>
      <c r="B7" s="196"/>
      <c r="C7" s="196"/>
      <c r="D7" s="196"/>
      <c r="E7" s="179" t="s">
        <v>66</v>
      </c>
      <c r="F7" s="197">
        <v>2243.99</v>
      </c>
      <c r="G7" s="197">
        <v>2155.29</v>
      </c>
      <c r="H7" s="197">
        <v>88.7</v>
      </c>
      <c r="I7" s="193"/>
    </row>
    <row r="8" ht="19.9" customHeight="1" spans="1:9">
      <c r="A8" s="168"/>
      <c r="B8" s="198" t="s">
        <v>21</v>
      </c>
      <c r="C8" s="198" t="s">
        <v>21</v>
      </c>
      <c r="D8" s="199"/>
      <c r="E8" s="200" t="s">
        <v>21</v>
      </c>
      <c r="F8" s="201">
        <v>2243.99</v>
      </c>
      <c r="G8" s="201">
        <v>2155.29</v>
      </c>
      <c r="H8" s="201">
        <v>88.7</v>
      </c>
      <c r="I8" s="193"/>
    </row>
    <row r="9" ht="19.9" customHeight="1" spans="1:9">
      <c r="A9" s="168"/>
      <c r="B9" s="198" t="s">
        <v>21</v>
      </c>
      <c r="C9" s="198" t="s">
        <v>21</v>
      </c>
      <c r="D9" s="199" t="s">
        <v>67</v>
      </c>
      <c r="E9" s="200" t="s">
        <v>77</v>
      </c>
      <c r="F9" s="201">
        <v>2243.99</v>
      </c>
      <c r="G9" s="201">
        <v>2155.29</v>
      </c>
      <c r="H9" s="201">
        <v>88.7</v>
      </c>
      <c r="I9" s="193"/>
    </row>
    <row r="10" ht="19.9" customHeight="1" spans="1:9">
      <c r="A10" s="168"/>
      <c r="B10" s="198" t="s">
        <v>21</v>
      </c>
      <c r="C10" s="198" t="s">
        <v>21</v>
      </c>
      <c r="D10" s="199" t="s">
        <v>141</v>
      </c>
      <c r="E10" s="200" t="s">
        <v>198</v>
      </c>
      <c r="F10" s="201">
        <v>2126.3</v>
      </c>
      <c r="G10" s="202">
        <v>2126.3</v>
      </c>
      <c r="H10" s="201"/>
      <c r="I10" s="193"/>
    </row>
    <row r="11" ht="19.9" customHeight="1" spans="1:9">
      <c r="A11" s="168"/>
      <c r="B11" s="198" t="s">
        <v>199</v>
      </c>
      <c r="C11" s="198" t="s">
        <v>200</v>
      </c>
      <c r="D11" s="199" t="s">
        <v>201</v>
      </c>
      <c r="E11" s="200" t="s">
        <v>202</v>
      </c>
      <c r="F11" s="201">
        <v>305.83</v>
      </c>
      <c r="G11" s="202">
        <v>305.83</v>
      </c>
      <c r="H11" s="201"/>
      <c r="I11" s="193"/>
    </row>
    <row r="12" ht="19.9" customHeight="1" spans="1:9">
      <c r="B12" s="198" t="s">
        <v>199</v>
      </c>
      <c r="C12" s="198" t="s">
        <v>203</v>
      </c>
      <c r="D12" s="199" t="s">
        <v>204</v>
      </c>
      <c r="E12" s="200" t="s">
        <v>205</v>
      </c>
      <c r="F12" s="201">
        <v>6.47</v>
      </c>
      <c r="G12" s="202">
        <v>6.47</v>
      </c>
      <c r="H12" s="201"/>
      <c r="I12" s="193"/>
    </row>
    <row r="13" ht="19.9" customHeight="1" spans="1:9">
      <c r="B13" s="198" t="s">
        <v>199</v>
      </c>
      <c r="C13" s="198" t="s">
        <v>206</v>
      </c>
      <c r="D13" s="199" t="s">
        <v>207</v>
      </c>
      <c r="E13" s="200" t="s">
        <v>208</v>
      </c>
      <c r="F13" s="201">
        <v>337.13</v>
      </c>
      <c r="G13" s="202">
        <v>337.13</v>
      </c>
      <c r="H13" s="201"/>
      <c r="I13" s="193"/>
    </row>
    <row r="14" ht="19.9" customHeight="1" spans="1:9">
      <c r="B14" s="198" t="s">
        <v>199</v>
      </c>
      <c r="C14" s="198" t="s">
        <v>209</v>
      </c>
      <c r="D14" s="199" t="s">
        <v>210</v>
      </c>
      <c r="E14" s="200" t="s">
        <v>211</v>
      </c>
      <c r="F14" s="201">
        <v>103.91</v>
      </c>
      <c r="G14" s="202">
        <v>103.91</v>
      </c>
      <c r="H14" s="201"/>
      <c r="I14" s="193"/>
    </row>
    <row r="15" ht="19.9" customHeight="1" spans="1:9">
      <c r="B15" s="198" t="s">
        <v>199</v>
      </c>
      <c r="C15" s="198" t="s">
        <v>212</v>
      </c>
      <c r="D15" s="199" t="s">
        <v>213</v>
      </c>
      <c r="E15" s="200" t="s">
        <v>214</v>
      </c>
      <c r="F15" s="201">
        <v>37.03</v>
      </c>
      <c r="G15" s="202">
        <v>37.03</v>
      </c>
      <c r="H15" s="201"/>
      <c r="I15" s="193"/>
    </row>
    <row r="16" ht="19.9" customHeight="1" spans="1:9">
      <c r="B16" s="198" t="s">
        <v>199</v>
      </c>
      <c r="C16" s="198" t="s">
        <v>215</v>
      </c>
      <c r="D16" s="199" t="s">
        <v>216</v>
      </c>
      <c r="E16" s="200" t="s">
        <v>217</v>
      </c>
      <c r="F16" s="201">
        <v>12.96</v>
      </c>
      <c r="G16" s="202">
        <v>12.96</v>
      </c>
      <c r="H16" s="201"/>
      <c r="I16" s="193"/>
    </row>
    <row r="17" ht="19.9" customHeight="1" spans="1:9">
      <c r="A17" s="168"/>
      <c r="B17" s="198" t="s">
        <v>199</v>
      </c>
      <c r="C17" s="198" t="s">
        <v>215</v>
      </c>
      <c r="D17" s="199" t="s">
        <v>218</v>
      </c>
      <c r="E17" s="200" t="s">
        <v>219</v>
      </c>
      <c r="F17" s="201">
        <v>1.86</v>
      </c>
      <c r="G17" s="202">
        <v>1.86</v>
      </c>
      <c r="H17" s="201"/>
      <c r="I17" s="193"/>
    </row>
    <row r="18" ht="19.9" customHeight="1" spans="1:9">
      <c r="A18" s="168"/>
      <c r="B18" s="198" t="s">
        <v>199</v>
      </c>
      <c r="C18" s="198" t="s">
        <v>215</v>
      </c>
      <c r="D18" s="199" t="s">
        <v>220</v>
      </c>
      <c r="E18" s="200" t="s">
        <v>221</v>
      </c>
      <c r="F18" s="201">
        <v>2.79</v>
      </c>
      <c r="G18" s="202">
        <v>2.79</v>
      </c>
      <c r="H18" s="201"/>
      <c r="I18" s="193"/>
    </row>
    <row r="19" ht="19.9" customHeight="1" spans="1:9">
      <c r="A19" s="168"/>
      <c r="B19" s="198" t="s">
        <v>199</v>
      </c>
      <c r="C19" s="198" t="s">
        <v>215</v>
      </c>
      <c r="D19" s="199" t="s">
        <v>222</v>
      </c>
      <c r="E19" s="200" t="s">
        <v>223</v>
      </c>
      <c r="F19" s="201">
        <v>8.32</v>
      </c>
      <c r="G19" s="201">
        <v>8.32</v>
      </c>
      <c r="H19" s="201"/>
      <c r="I19" s="193"/>
    </row>
    <row r="20" ht="19.9" customHeight="1" spans="1:9">
      <c r="B20" s="198" t="s">
        <v>199</v>
      </c>
      <c r="C20" s="198" t="s">
        <v>224</v>
      </c>
      <c r="D20" s="199" t="s">
        <v>225</v>
      </c>
      <c r="E20" s="200" t="s">
        <v>226</v>
      </c>
      <c r="F20" s="201">
        <v>77.96</v>
      </c>
      <c r="G20" s="201">
        <v>77.96</v>
      </c>
      <c r="H20" s="201"/>
      <c r="I20" s="193"/>
    </row>
    <row r="21" ht="19.9" customHeight="1" spans="1:9">
      <c r="B21" s="198" t="s">
        <v>199</v>
      </c>
      <c r="C21" s="198" t="s">
        <v>227</v>
      </c>
      <c r="D21" s="199" t="s">
        <v>228</v>
      </c>
      <c r="E21" s="200" t="s">
        <v>229</v>
      </c>
      <c r="F21" s="201">
        <v>1245</v>
      </c>
      <c r="G21" s="201">
        <v>1245</v>
      </c>
      <c r="H21" s="201"/>
      <c r="I21" s="193"/>
    </row>
    <row r="22" ht="19.9" customHeight="1" spans="1:9">
      <c r="B22" s="198" t="s">
        <v>21</v>
      </c>
      <c r="C22" s="198" t="s">
        <v>21</v>
      </c>
      <c r="D22" s="199" t="s">
        <v>160</v>
      </c>
      <c r="E22" s="200" t="s">
        <v>230</v>
      </c>
      <c r="F22" s="201">
        <v>88.7</v>
      </c>
      <c r="G22" s="201"/>
      <c r="H22" s="201">
        <v>88.7</v>
      </c>
      <c r="I22" s="193"/>
    </row>
    <row r="23" ht="19.9" customHeight="1" spans="1:9">
      <c r="A23" s="168"/>
      <c r="B23" s="198" t="s">
        <v>231</v>
      </c>
      <c r="C23" s="198" t="s">
        <v>200</v>
      </c>
      <c r="D23" s="199" t="s">
        <v>232</v>
      </c>
      <c r="E23" s="200" t="s">
        <v>233</v>
      </c>
      <c r="F23" s="201">
        <v>5</v>
      </c>
      <c r="G23" s="201"/>
      <c r="H23" s="201">
        <v>5</v>
      </c>
      <c r="I23" s="193"/>
    </row>
    <row r="24" ht="19.9" customHeight="1" spans="1:9">
      <c r="B24" s="198" t="s">
        <v>231</v>
      </c>
      <c r="C24" s="198" t="s">
        <v>203</v>
      </c>
      <c r="D24" s="199" t="s">
        <v>234</v>
      </c>
      <c r="E24" s="200" t="s">
        <v>235</v>
      </c>
      <c r="F24" s="201">
        <v>2</v>
      </c>
      <c r="G24" s="201"/>
      <c r="H24" s="201">
        <v>2</v>
      </c>
      <c r="I24" s="193"/>
    </row>
    <row r="25" ht="19.9" customHeight="1" spans="1:9">
      <c r="B25" s="198" t="s">
        <v>231</v>
      </c>
      <c r="C25" s="198" t="s">
        <v>236</v>
      </c>
      <c r="D25" s="199" t="s">
        <v>237</v>
      </c>
      <c r="E25" s="200" t="s">
        <v>238</v>
      </c>
      <c r="F25" s="201">
        <v>5</v>
      </c>
      <c r="G25" s="201"/>
      <c r="H25" s="201">
        <v>5</v>
      </c>
      <c r="I25" s="193"/>
    </row>
    <row r="26" ht="19.9" customHeight="1" spans="1:9">
      <c r="B26" s="198" t="s">
        <v>231</v>
      </c>
      <c r="C26" s="198" t="s">
        <v>239</v>
      </c>
      <c r="D26" s="199" t="s">
        <v>240</v>
      </c>
      <c r="E26" s="200" t="s">
        <v>241</v>
      </c>
      <c r="F26" s="201">
        <v>35.5</v>
      </c>
      <c r="G26" s="201"/>
      <c r="H26" s="201">
        <v>35.5</v>
      </c>
      <c r="I26" s="193"/>
    </row>
    <row r="27" ht="19.9" customHeight="1" spans="1:9">
      <c r="B27" s="198" t="s">
        <v>231</v>
      </c>
      <c r="C27" s="198" t="s">
        <v>242</v>
      </c>
      <c r="D27" s="199" t="s">
        <v>243</v>
      </c>
      <c r="E27" s="203" t="s">
        <v>244</v>
      </c>
      <c r="F27" s="201">
        <v>2</v>
      </c>
      <c r="G27" s="201"/>
      <c r="H27" s="201">
        <v>2</v>
      </c>
      <c r="I27" s="193"/>
    </row>
    <row r="28" ht="19.9" customHeight="1" spans="1:9">
      <c r="B28" s="198" t="s">
        <v>231</v>
      </c>
      <c r="C28" s="198" t="s">
        <v>224</v>
      </c>
      <c r="D28" s="199" t="s">
        <v>245</v>
      </c>
      <c r="E28" s="203" t="s">
        <v>246</v>
      </c>
      <c r="F28" s="201">
        <v>7</v>
      </c>
      <c r="G28" s="201"/>
      <c r="H28" s="201">
        <v>7</v>
      </c>
      <c r="I28" s="193"/>
    </row>
    <row r="29" ht="19.9" customHeight="1" spans="1:9">
      <c r="B29" s="198" t="s">
        <v>231</v>
      </c>
      <c r="C29" s="198" t="s">
        <v>247</v>
      </c>
      <c r="D29" s="199" t="s">
        <v>248</v>
      </c>
      <c r="E29" s="203" t="s">
        <v>249</v>
      </c>
      <c r="F29" s="201">
        <v>0.5</v>
      </c>
      <c r="G29" s="201"/>
      <c r="H29" s="201">
        <v>0.5</v>
      </c>
      <c r="I29" s="193"/>
    </row>
    <row r="30" ht="19.9" customHeight="1" spans="1:9">
      <c r="B30" s="198" t="s">
        <v>231</v>
      </c>
      <c r="C30" s="198" t="s">
        <v>250</v>
      </c>
      <c r="D30" s="199" t="s">
        <v>251</v>
      </c>
      <c r="E30" s="203" t="s">
        <v>252</v>
      </c>
      <c r="F30" s="201">
        <v>11.7</v>
      </c>
      <c r="G30" s="201"/>
      <c r="H30" s="201">
        <v>11.7</v>
      </c>
      <c r="I30" s="193"/>
    </row>
    <row r="31" ht="19.9" customHeight="1" spans="1:9">
      <c r="B31" s="198" t="s">
        <v>231</v>
      </c>
      <c r="C31" s="198" t="s">
        <v>227</v>
      </c>
      <c r="D31" s="199" t="s">
        <v>253</v>
      </c>
      <c r="E31" s="203" t="s">
        <v>254</v>
      </c>
      <c r="F31" s="201">
        <v>20</v>
      </c>
      <c r="G31" s="201"/>
      <c r="H31" s="201">
        <v>20</v>
      </c>
      <c r="I31" s="193"/>
    </row>
    <row r="32" ht="19.9" customHeight="1" spans="1:9">
      <c r="B32" s="198" t="s">
        <v>21</v>
      </c>
      <c r="C32" s="198" t="s">
        <v>21</v>
      </c>
      <c r="D32" s="199" t="s">
        <v>180</v>
      </c>
      <c r="E32" s="200" t="s">
        <v>255</v>
      </c>
      <c r="F32" s="201">
        <v>28.98</v>
      </c>
      <c r="G32" s="201">
        <v>28.98</v>
      </c>
      <c r="H32" s="201"/>
      <c r="I32" s="193"/>
    </row>
    <row r="33" ht="19.9" customHeight="1" spans="1:9">
      <c r="A33" s="168"/>
      <c r="B33" s="198" t="s">
        <v>256</v>
      </c>
      <c r="C33" s="198" t="s">
        <v>236</v>
      </c>
      <c r="D33" s="199" t="s">
        <v>257</v>
      </c>
      <c r="E33" s="200" t="s">
        <v>258</v>
      </c>
      <c r="F33" s="201">
        <v>27</v>
      </c>
      <c r="G33" s="201">
        <v>27</v>
      </c>
      <c r="H33" s="201"/>
      <c r="I33" s="193"/>
    </row>
    <row r="34" ht="19.9" customHeight="1" spans="1:9">
      <c r="B34" s="198" t="s">
        <v>256</v>
      </c>
      <c r="C34" s="198" t="s">
        <v>206</v>
      </c>
      <c r="D34" s="199" t="s">
        <v>259</v>
      </c>
      <c r="E34" s="200" t="s">
        <v>260</v>
      </c>
      <c r="F34" s="201">
        <v>1.97</v>
      </c>
      <c r="G34" s="201">
        <v>1.97</v>
      </c>
      <c r="H34" s="201"/>
      <c r="I34" s="193"/>
    </row>
    <row r="35" ht="19.9" customHeight="1" spans="1:9">
      <c r="B35" s="198" t="s">
        <v>256</v>
      </c>
      <c r="C35" s="198" t="s">
        <v>261</v>
      </c>
      <c r="D35" s="199" t="s">
        <v>262</v>
      </c>
      <c r="E35" s="200" t="s">
        <v>263</v>
      </c>
      <c r="F35" s="201">
        <v>0.01</v>
      </c>
      <c r="G35" s="201">
        <v>0.01</v>
      </c>
      <c r="H35" s="201"/>
      <c r="I35" s="193"/>
    </row>
    <row r="36" ht="8.5" customHeight="1" spans="1:9">
      <c r="A36" s="186"/>
      <c r="B36" s="186"/>
      <c r="C36" s="186"/>
      <c r="D36" s="204"/>
      <c r="E36" s="186"/>
      <c r="F36" s="186"/>
      <c r="G36" s="186"/>
      <c r="H36" s="186"/>
      <c r="I36" s="205"/>
    </row>
  </sheetData>
  <mergeCells count="12">
    <mergeCell ref="B1:C1"/>
    <mergeCell ref="B2:H2"/>
    <mergeCell ref="B3:E3"/>
    <mergeCell ref="B4:E4"/>
    <mergeCell ref="F4:H4"/>
    <mergeCell ref="B5:C5"/>
    <mergeCell ref="A17:A19"/>
    <mergeCell ref="D5:D6"/>
    <mergeCell ref="E5:E6"/>
    <mergeCell ref="F5:F6"/>
    <mergeCell ref="G5:G6"/>
    <mergeCell ref="H5:H6"/>
  </mergeCells>
  <pageMargins left="0.388888888888889" right="0.388888888888889" top="0.388888888888889" bottom="0.388888888888889" header="0" footer="0"/>
  <pageSetup paperSize="9" scale="8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5" topLeftCell="A19" activePane="bottomLeft" state="frozen"/>
      <selection/>
      <selection pane="bottomLeft" activeCell="E9" sqref="E9"/>
    </sheetView>
  </sheetViews>
  <sheetFormatPr defaultColWidth="10" defaultRowHeight="13.5" outlineLevelCol="7"/>
  <cols>
    <col min="1" max="1" width="1.53333333333333" customWidth="1"/>
    <col min="2" max="4" width="6.15" customWidth="1"/>
    <col min="5" max="5" width="13.3333333333333" customWidth="1"/>
    <col min="6" max="6" width="42.875" customWidth="1"/>
    <col min="7" max="7" width="16.4083333333333" customWidth="1"/>
    <col min="8" max="8" width="1.53333333333333" customWidth="1"/>
    <col min="9" max="9" width="9.76666666666667" customWidth="1"/>
  </cols>
  <sheetData>
    <row r="1" ht="14.3" customHeight="1" spans="1:8">
      <c r="A1" s="163"/>
      <c r="B1" s="164"/>
      <c r="C1" s="164"/>
      <c r="D1" s="164"/>
      <c r="E1" s="165"/>
      <c r="F1" s="165"/>
      <c r="G1" s="167" t="s">
        <v>264</v>
      </c>
      <c r="H1" s="168"/>
    </row>
    <row r="2" ht="19.9" customHeight="1" spans="1:8">
      <c r="A2" s="163"/>
      <c r="B2" s="169" t="s">
        <v>265</v>
      </c>
      <c r="C2" s="169"/>
      <c r="D2" s="169"/>
      <c r="E2" s="169"/>
      <c r="F2" s="169"/>
      <c r="G2" s="169"/>
      <c r="H2" s="168" t="s">
        <v>51</v>
      </c>
    </row>
    <row r="3" ht="17.05" customHeight="1" spans="1:8">
      <c r="A3" s="170"/>
      <c r="B3" s="171" t="s">
        <v>3</v>
      </c>
      <c r="C3" s="171"/>
      <c r="D3" s="171"/>
      <c r="E3" s="171"/>
      <c r="F3" s="171"/>
      <c r="G3" s="172" t="s">
        <v>4</v>
      </c>
      <c r="H3" s="173"/>
    </row>
    <row r="4" ht="21.35" customHeight="1" spans="1:8">
      <c r="A4" s="176"/>
      <c r="B4" s="174" t="s">
        <v>73</v>
      </c>
      <c r="C4" s="174"/>
      <c r="D4" s="174"/>
      <c r="E4" s="174" t="s">
        <v>64</v>
      </c>
      <c r="F4" s="174" t="s">
        <v>65</v>
      </c>
      <c r="G4" s="174" t="s">
        <v>266</v>
      </c>
      <c r="H4" s="175"/>
    </row>
    <row r="5" ht="21.35" customHeight="1" spans="1:8">
      <c r="A5" s="176"/>
      <c r="B5" s="174" t="s">
        <v>74</v>
      </c>
      <c r="C5" s="174" t="s">
        <v>75</v>
      </c>
      <c r="D5" s="174" t="s">
        <v>76</v>
      </c>
      <c r="E5" s="174"/>
      <c r="F5" s="174"/>
      <c r="G5" s="174"/>
      <c r="H5" s="177"/>
    </row>
    <row r="6" ht="40" customHeight="1" spans="1:8">
      <c r="A6" s="178"/>
      <c r="B6" s="179"/>
      <c r="C6" s="179"/>
      <c r="D6" s="179"/>
      <c r="E6" s="179"/>
      <c r="F6" s="179" t="s">
        <v>66</v>
      </c>
      <c r="G6" s="180">
        <v>121.99</v>
      </c>
      <c r="H6" s="181"/>
    </row>
    <row r="7" ht="40" customHeight="1" spans="1:8">
      <c r="A7" s="176"/>
      <c r="B7" s="182"/>
      <c r="C7" s="182"/>
      <c r="D7" s="182"/>
      <c r="E7" s="182"/>
      <c r="F7" s="183" t="s">
        <v>21</v>
      </c>
      <c r="G7" s="184">
        <v>121.99</v>
      </c>
      <c r="H7" s="175"/>
    </row>
    <row r="8" ht="30" customHeight="1" spans="1:8">
      <c r="A8" s="176"/>
      <c r="B8" s="182"/>
      <c r="C8" s="182"/>
      <c r="D8" s="182"/>
      <c r="E8" s="182"/>
      <c r="F8" s="183" t="s">
        <v>77</v>
      </c>
      <c r="G8" s="184">
        <v>121.99</v>
      </c>
      <c r="H8" s="175"/>
    </row>
    <row r="9" ht="28" customHeight="1" spans="1:8">
      <c r="A9" s="176"/>
      <c r="B9" s="182"/>
      <c r="C9" s="182"/>
      <c r="D9" s="182"/>
      <c r="E9" s="182"/>
      <c r="F9" s="183" t="s">
        <v>84</v>
      </c>
      <c r="G9" s="184">
        <v>121.99</v>
      </c>
      <c r="H9" s="177"/>
    </row>
    <row r="10" ht="40" customHeight="1" spans="1:8">
      <c r="A10" s="176"/>
      <c r="B10" s="182" t="s">
        <v>81</v>
      </c>
      <c r="C10" s="182" t="s">
        <v>82</v>
      </c>
      <c r="D10" s="182" t="s">
        <v>83</v>
      </c>
      <c r="E10" s="182" t="s">
        <v>67</v>
      </c>
      <c r="F10" s="183" t="s">
        <v>267</v>
      </c>
      <c r="G10" s="185">
        <v>9.3</v>
      </c>
      <c r="H10" s="177"/>
    </row>
    <row r="11" ht="40" customHeight="1" spans="1:8">
      <c r="A11" s="176"/>
      <c r="B11" s="182" t="s">
        <v>81</v>
      </c>
      <c r="C11" s="182" t="s">
        <v>82</v>
      </c>
      <c r="D11" s="182" t="s">
        <v>83</v>
      </c>
      <c r="E11" s="182" t="s">
        <v>67</v>
      </c>
      <c r="F11" s="183" t="s">
        <v>268</v>
      </c>
      <c r="G11" s="185">
        <v>6.98</v>
      </c>
      <c r="H11" s="177"/>
    </row>
    <row r="12" ht="40" customHeight="1" spans="1:8">
      <c r="A12" s="176"/>
      <c r="B12" s="182" t="s">
        <v>81</v>
      </c>
      <c r="C12" s="182" t="s">
        <v>82</v>
      </c>
      <c r="D12" s="182" t="s">
        <v>83</v>
      </c>
      <c r="E12" s="182" t="s">
        <v>67</v>
      </c>
      <c r="F12" s="183" t="s">
        <v>269</v>
      </c>
      <c r="G12" s="185">
        <v>27.5</v>
      </c>
      <c r="H12" s="177"/>
    </row>
    <row r="13" ht="40" customHeight="1" spans="1:8">
      <c r="A13" s="176"/>
      <c r="B13" s="182" t="s">
        <v>81</v>
      </c>
      <c r="C13" s="182" t="s">
        <v>82</v>
      </c>
      <c r="D13" s="182" t="s">
        <v>83</v>
      </c>
      <c r="E13" s="182" t="s">
        <v>67</v>
      </c>
      <c r="F13" s="183" t="s">
        <v>270</v>
      </c>
      <c r="G13" s="185">
        <v>0.71</v>
      </c>
      <c r="H13" s="177"/>
    </row>
    <row r="14" ht="40" customHeight="1" spans="1:8">
      <c r="A14" s="176"/>
      <c r="B14" s="182" t="s">
        <v>81</v>
      </c>
      <c r="C14" s="182" t="s">
        <v>82</v>
      </c>
      <c r="D14" s="182" t="s">
        <v>83</v>
      </c>
      <c r="E14" s="182" t="s">
        <v>67</v>
      </c>
      <c r="F14" s="183" t="s">
        <v>271</v>
      </c>
      <c r="G14" s="185">
        <v>2</v>
      </c>
      <c r="H14" s="177"/>
    </row>
    <row r="15" ht="40" customHeight="1" spans="1:8">
      <c r="A15" s="176"/>
      <c r="B15" s="182" t="s">
        <v>81</v>
      </c>
      <c r="C15" s="182" t="s">
        <v>82</v>
      </c>
      <c r="D15" s="182" t="s">
        <v>83</v>
      </c>
      <c r="E15" s="182" t="s">
        <v>67</v>
      </c>
      <c r="F15" s="183" t="s">
        <v>272</v>
      </c>
      <c r="G15" s="185">
        <v>5.5</v>
      </c>
      <c r="H15" s="177"/>
    </row>
    <row r="16" ht="47" customHeight="1" spans="1:8">
      <c r="A16" s="176"/>
      <c r="B16" s="182" t="s">
        <v>81</v>
      </c>
      <c r="C16" s="182" t="s">
        <v>82</v>
      </c>
      <c r="D16" s="182" t="s">
        <v>83</v>
      </c>
      <c r="E16" s="182" t="s">
        <v>67</v>
      </c>
      <c r="F16" s="183" t="s">
        <v>273</v>
      </c>
      <c r="G16" s="185">
        <v>5</v>
      </c>
      <c r="H16" s="177"/>
    </row>
    <row r="17" ht="51" customHeight="1" spans="1:8">
      <c r="A17" s="176"/>
      <c r="B17" s="182" t="s">
        <v>81</v>
      </c>
      <c r="C17" s="182" t="s">
        <v>82</v>
      </c>
      <c r="D17" s="182" t="s">
        <v>83</v>
      </c>
      <c r="E17" s="182" t="s">
        <v>67</v>
      </c>
      <c r="F17" s="183" t="s">
        <v>274</v>
      </c>
      <c r="G17" s="185">
        <v>8.5</v>
      </c>
      <c r="H17" s="177"/>
    </row>
    <row r="18" ht="40" customHeight="1" spans="1:8">
      <c r="A18" s="176"/>
      <c r="B18" s="182" t="s">
        <v>81</v>
      </c>
      <c r="C18" s="182" t="s">
        <v>82</v>
      </c>
      <c r="D18" s="182" t="s">
        <v>83</v>
      </c>
      <c r="E18" s="182" t="s">
        <v>67</v>
      </c>
      <c r="F18" s="183" t="s">
        <v>275</v>
      </c>
      <c r="G18" s="185">
        <v>15</v>
      </c>
      <c r="H18" s="177"/>
    </row>
    <row r="19" ht="60" customHeight="1" spans="1:8">
      <c r="A19" s="176"/>
      <c r="B19" s="182" t="s">
        <v>81</v>
      </c>
      <c r="C19" s="182" t="s">
        <v>82</v>
      </c>
      <c r="D19" s="182" t="s">
        <v>83</v>
      </c>
      <c r="E19" s="182" t="s">
        <v>67</v>
      </c>
      <c r="F19" s="183" t="s">
        <v>276</v>
      </c>
      <c r="G19" s="185">
        <v>10</v>
      </c>
      <c r="H19" s="177"/>
    </row>
    <row r="20" ht="55" customHeight="1" spans="1:8">
      <c r="A20" s="176"/>
      <c r="B20" s="182" t="s">
        <v>81</v>
      </c>
      <c r="C20" s="182" t="s">
        <v>82</v>
      </c>
      <c r="D20" s="182" t="s">
        <v>83</v>
      </c>
      <c r="E20" s="182" t="s">
        <v>67</v>
      </c>
      <c r="F20" s="183" t="s">
        <v>277</v>
      </c>
      <c r="G20" s="185">
        <v>5.9</v>
      </c>
      <c r="H20" s="177"/>
    </row>
    <row r="21" ht="45" customHeight="1" spans="1:8">
      <c r="A21" s="176"/>
      <c r="B21" s="182" t="s">
        <v>81</v>
      </c>
      <c r="C21" s="182" t="s">
        <v>82</v>
      </c>
      <c r="D21" s="182" t="s">
        <v>83</v>
      </c>
      <c r="E21" s="182" t="s">
        <v>67</v>
      </c>
      <c r="F21" s="183" t="s">
        <v>278</v>
      </c>
      <c r="G21" s="185">
        <v>25.6</v>
      </c>
      <c r="H21" s="177"/>
    </row>
    <row r="22" ht="8.5" customHeight="1" spans="1:8">
      <c r="A22" s="186"/>
      <c r="B22" s="187"/>
      <c r="C22" s="187"/>
      <c r="D22" s="187"/>
      <c r="E22" s="187"/>
      <c r="F22" s="186"/>
      <c r="G22" s="186"/>
      <c r="H22" s="188"/>
    </row>
  </sheetData>
  <mergeCells count="8">
    <mergeCell ref="B1:D1"/>
    <mergeCell ref="B2:G2"/>
    <mergeCell ref="B3:F3"/>
    <mergeCell ref="B4:D4"/>
    <mergeCell ref="A10:A21"/>
    <mergeCell ref="E4:E5"/>
    <mergeCell ref="F4:F5"/>
    <mergeCell ref="G4:G5"/>
  </mergeCells>
  <pageMargins left="0.739583333333333" right="0.739583333333333" top="0.739583333333333" bottom="0.739583333333333" header="0" footer="0"/>
  <pageSetup paperSize="9" scale="93"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I27" sqref="I27"/>
    </sheetView>
  </sheetViews>
  <sheetFormatPr defaultColWidth="10" defaultRowHeight="13.5"/>
  <cols>
    <col min="1" max="1" width="1.53333333333333" customWidth="1"/>
    <col min="2" max="2" width="12.625" customWidth="1"/>
    <col min="3" max="3" width="23.5" customWidth="1"/>
    <col min="4" max="4" width="16.4083333333333" customWidth="1"/>
    <col min="5" max="5" width="13.5" customWidth="1"/>
    <col min="6" max="6" width="14.375" customWidth="1"/>
    <col min="7" max="7" width="14" customWidth="1"/>
    <col min="8" max="8" width="16.4083333333333" customWidth="1"/>
    <col min="9" max="9" width="13.375" customWidth="1"/>
    <col min="10" max="10" width="1.53333333333333" customWidth="1"/>
  </cols>
  <sheetData>
    <row r="1" ht="14.3" customHeight="1" spans="1:10">
      <c r="A1" s="163"/>
      <c r="B1" s="164"/>
      <c r="C1" s="165"/>
      <c r="D1" s="166"/>
      <c r="E1" s="166"/>
      <c r="F1" s="166"/>
      <c r="G1" s="166"/>
      <c r="H1" s="166"/>
      <c r="I1" s="167" t="s">
        <v>279</v>
      </c>
      <c r="J1" s="168"/>
    </row>
    <row r="2" ht="19.9" customHeight="1" spans="1:10">
      <c r="A2" s="163"/>
      <c r="B2" s="169" t="s">
        <v>280</v>
      </c>
      <c r="C2" s="169"/>
      <c r="D2" s="169"/>
      <c r="E2" s="169"/>
      <c r="F2" s="169"/>
      <c r="G2" s="169"/>
      <c r="H2" s="169"/>
      <c r="I2" s="169"/>
      <c r="J2" s="168" t="s">
        <v>51</v>
      </c>
    </row>
    <row r="3" ht="17.05" customHeight="1" spans="1:10">
      <c r="A3" s="170"/>
      <c r="B3" s="171" t="s">
        <v>3</v>
      </c>
      <c r="C3" s="171"/>
      <c r="D3" s="172"/>
      <c r="E3" s="172"/>
      <c r="F3" s="172"/>
      <c r="G3" s="172"/>
      <c r="H3" s="172"/>
      <c r="I3" s="172" t="s">
        <v>4</v>
      </c>
      <c r="J3" s="173"/>
    </row>
    <row r="4" ht="21.35" customHeight="1" spans="1:10">
      <c r="A4" s="168"/>
      <c r="B4" s="174" t="s">
        <v>281</v>
      </c>
      <c r="C4" s="174" t="s">
        <v>65</v>
      </c>
      <c r="D4" s="174" t="s">
        <v>282</v>
      </c>
      <c r="E4" s="174"/>
      <c r="F4" s="174"/>
      <c r="G4" s="174"/>
      <c r="H4" s="174"/>
      <c r="I4" s="174"/>
      <c r="J4" s="175"/>
    </row>
    <row r="5" ht="21.35" customHeight="1" spans="1:10">
      <c r="A5" s="176"/>
      <c r="B5" s="174"/>
      <c r="C5" s="174"/>
      <c r="D5" s="174" t="s">
        <v>53</v>
      </c>
      <c r="E5" s="190" t="s">
        <v>283</v>
      </c>
      <c r="F5" s="174" t="s">
        <v>284</v>
      </c>
      <c r="G5" s="174"/>
      <c r="H5" s="174"/>
      <c r="I5" s="174" t="s">
        <v>285</v>
      </c>
      <c r="J5" s="175"/>
    </row>
    <row r="6" ht="21.35" customHeight="1" spans="1:10">
      <c r="A6" s="176"/>
      <c r="B6" s="174"/>
      <c r="C6" s="174"/>
      <c r="D6" s="174"/>
      <c r="E6" s="190"/>
      <c r="F6" s="174" t="s">
        <v>138</v>
      </c>
      <c r="G6" s="174" t="s">
        <v>286</v>
      </c>
      <c r="H6" s="174" t="s">
        <v>287</v>
      </c>
      <c r="I6" s="174"/>
      <c r="J6" s="177"/>
    </row>
    <row r="7" ht="19.9" customHeight="1" spans="1:10">
      <c r="A7" s="178"/>
      <c r="B7" s="179"/>
      <c r="C7" s="179" t="s">
        <v>66</v>
      </c>
      <c r="D7" s="180">
        <v>12.2</v>
      </c>
      <c r="E7" s="180"/>
      <c r="F7" s="180">
        <v>11.7</v>
      </c>
      <c r="G7" s="180"/>
      <c r="H7" s="180">
        <v>11.7</v>
      </c>
      <c r="I7" s="180">
        <v>0.5</v>
      </c>
      <c r="J7" s="181"/>
    </row>
    <row r="8" ht="19.9" customHeight="1" spans="1:10">
      <c r="A8" s="176"/>
      <c r="B8" s="182"/>
      <c r="C8" s="183" t="s">
        <v>21</v>
      </c>
      <c r="D8" s="184">
        <v>12.2</v>
      </c>
      <c r="E8" s="184"/>
      <c r="F8" s="184">
        <v>11.7</v>
      </c>
      <c r="G8" s="184"/>
      <c r="H8" s="184">
        <v>11.7</v>
      </c>
      <c r="I8" s="184">
        <v>0.5</v>
      </c>
      <c r="J8" s="175"/>
    </row>
    <row r="9" ht="19.9" customHeight="1" spans="1:10">
      <c r="A9" s="176"/>
      <c r="B9" s="182" t="s">
        <v>67</v>
      </c>
      <c r="C9" s="183" t="s">
        <v>288</v>
      </c>
      <c r="D9" s="185">
        <v>12.2</v>
      </c>
      <c r="E9" s="185"/>
      <c r="F9" s="185">
        <v>11.7</v>
      </c>
      <c r="G9" s="185"/>
      <c r="H9" s="185">
        <v>11.7</v>
      </c>
      <c r="I9" s="185">
        <v>0.5</v>
      </c>
      <c r="J9" s="175"/>
    </row>
    <row r="10" ht="8.5" customHeight="1" spans="1:10">
      <c r="A10" s="186"/>
      <c r="B10" s="186"/>
      <c r="C10" s="186"/>
      <c r="D10" s="186"/>
      <c r="E10" s="186"/>
      <c r="F10" s="186"/>
      <c r="G10" s="186"/>
      <c r="H10" s="186"/>
      <c r="I10" s="186"/>
      <c r="J10" s="188"/>
    </row>
  </sheetData>
  <mergeCells count="9">
    <mergeCell ref="B2:I2"/>
    <mergeCell ref="B3:C3"/>
    <mergeCell ref="D4:I4"/>
    <mergeCell ref="F5:H5"/>
    <mergeCell ref="B4:B6"/>
    <mergeCell ref="C4:C6"/>
    <mergeCell ref="D5:D6"/>
    <mergeCell ref="E5:E6"/>
    <mergeCell ref="I5:I6"/>
  </mergeCells>
  <pageMargins left="0.357638888888889" right="0.357638888888889" top="1.25555555555556" bottom="0.271527777777778" header="0" footer="0"/>
  <pageSetup paperSize="9" scale="77"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63"/>
      <c r="B1" s="164"/>
      <c r="C1" s="164"/>
      <c r="D1" s="164"/>
      <c r="E1" s="165"/>
      <c r="F1" s="165"/>
      <c r="G1" s="166"/>
      <c r="H1" s="166"/>
      <c r="I1" s="167" t="s">
        <v>289</v>
      </c>
      <c r="J1" s="168"/>
    </row>
    <row r="2" ht="19.9" customHeight="1" spans="1:10">
      <c r="A2" s="163"/>
      <c r="B2" s="169" t="s">
        <v>290</v>
      </c>
      <c r="C2" s="169"/>
      <c r="D2" s="169"/>
      <c r="E2" s="169"/>
      <c r="F2" s="169"/>
      <c r="G2" s="169"/>
      <c r="H2" s="169"/>
      <c r="I2" s="169"/>
      <c r="J2" s="168" t="s">
        <v>51</v>
      </c>
    </row>
    <row r="3" ht="17.05" customHeight="1" spans="1:10">
      <c r="A3" s="170"/>
      <c r="B3" s="171" t="s">
        <v>3</v>
      </c>
      <c r="C3" s="171"/>
      <c r="D3" s="171"/>
      <c r="E3" s="171"/>
      <c r="F3" s="171"/>
      <c r="G3" s="170"/>
      <c r="H3" s="170"/>
      <c r="I3" s="172" t="s">
        <v>4</v>
      </c>
      <c r="J3" s="173"/>
    </row>
    <row r="4" ht="21.35" customHeight="1" spans="1:10">
      <c r="A4" s="168"/>
      <c r="B4" s="174" t="s">
        <v>7</v>
      </c>
      <c r="C4" s="174"/>
      <c r="D4" s="174"/>
      <c r="E4" s="174"/>
      <c r="F4" s="174"/>
      <c r="G4" s="174" t="s">
        <v>291</v>
      </c>
      <c r="H4" s="174"/>
      <c r="I4" s="174"/>
      <c r="J4" s="175"/>
    </row>
    <row r="5" ht="21.35" customHeight="1" spans="1:10">
      <c r="A5" s="176"/>
      <c r="B5" s="174" t="s">
        <v>73</v>
      </c>
      <c r="C5" s="174"/>
      <c r="D5" s="174"/>
      <c r="E5" s="174" t="s">
        <v>64</v>
      </c>
      <c r="F5" s="174" t="s">
        <v>65</v>
      </c>
      <c r="G5" s="174" t="s">
        <v>53</v>
      </c>
      <c r="H5" s="174" t="s">
        <v>71</v>
      </c>
      <c r="I5" s="174" t="s">
        <v>72</v>
      </c>
      <c r="J5" s="175"/>
    </row>
    <row r="6" ht="21.35" customHeight="1" spans="1:10">
      <c r="A6" s="176"/>
      <c r="B6" s="174" t="s">
        <v>74</v>
      </c>
      <c r="C6" s="174" t="s">
        <v>75</v>
      </c>
      <c r="D6" s="174" t="s">
        <v>76</v>
      </c>
      <c r="E6" s="174"/>
      <c r="F6" s="174"/>
      <c r="G6" s="174"/>
      <c r="H6" s="174"/>
      <c r="I6" s="174"/>
      <c r="J6" s="177"/>
    </row>
    <row r="7" ht="19.9" customHeight="1" spans="1:10">
      <c r="A7" s="178"/>
      <c r="B7" s="179"/>
      <c r="C7" s="179"/>
      <c r="D7" s="179"/>
      <c r="E7" s="179"/>
      <c r="F7" s="179" t="s">
        <v>66</v>
      </c>
      <c r="G7" s="180"/>
      <c r="H7" s="180"/>
      <c r="I7" s="180"/>
      <c r="J7" s="181"/>
    </row>
    <row r="8" ht="19.9" customHeight="1" spans="1:10">
      <c r="A8" s="176"/>
      <c r="B8" s="182"/>
      <c r="C8" s="182"/>
      <c r="D8" s="182"/>
      <c r="E8" s="182"/>
      <c r="F8" s="183" t="s">
        <v>21</v>
      </c>
      <c r="G8" s="184"/>
      <c r="H8" s="184"/>
      <c r="I8" s="184"/>
      <c r="J8" s="175"/>
    </row>
    <row r="9" ht="19.9" customHeight="1" spans="1:10">
      <c r="A9" s="176"/>
      <c r="B9" s="182"/>
      <c r="C9" s="182"/>
      <c r="D9" s="182"/>
      <c r="E9" s="182"/>
      <c r="F9" s="183" t="s">
        <v>21</v>
      </c>
      <c r="G9" s="184"/>
      <c r="H9" s="184"/>
      <c r="I9" s="184"/>
      <c r="J9" s="175"/>
    </row>
    <row r="10" ht="19.9" customHeight="1" spans="1:10">
      <c r="A10" s="176"/>
      <c r="B10" s="182"/>
      <c r="C10" s="182"/>
      <c r="D10" s="182"/>
      <c r="E10" s="182"/>
      <c r="F10" s="183" t="s">
        <v>109</v>
      </c>
      <c r="G10" s="184"/>
      <c r="H10" s="185"/>
      <c r="I10" s="185"/>
      <c r="J10" s="177"/>
    </row>
    <row r="11" ht="8.5" customHeight="1" spans="1:10">
      <c r="A11" s="186"/>
      <c r="B11" s="187"/>
      <c r="C11" s="187"/>
      <c r="D11" s="187"/>
      <c r="E11" s="187"/>
      <c r="F11" s="186"/>
      <c r="G11" s="186"/>
      <c r="H11" s="186"/>
      <c r="I11" s="186"/>
      <c r="J11" s="188"/>
    </row>
    <row r="12" spans="1:10">
      <c r="B12" t="s">
        <v>292</v>
      </c>
    </row>
  </sheetData>
  <mergeCells count="11">
    <mergeCell ref="B1:D1"/>
    <mergeCell ref="B2:I2"/>
    <mergeCell ref="B3:F3"/>
    <mergeCell ref="B4:F4"/>
    <mergeCell ref="G4:I4"/>
    <mergeCell ref="B5:D5"/>
    <mergeCell ref="E5:E6"/>
    <mergeCell ref="F5:F6"/>
    <mergeCell ref="G5:G6"/>
    <mergeCell ref="H5:H6"/>
    <mergeCell ref="I5:I6"/>
  </mergeCells>
  <pageMargins left="0.196527777777778" right="0.196527777777778" top="0.786805555555556" bottom="0.271527777777778" header="0" footer="0"/>
  <pageSetup paperSize="9" scale="82"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C11" sqref="C1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63"/>
      <c r="B1" s="164"/>
      <c r="C1" s="165"/>
      <c r="D1" s="166"/>
      <c r="E1" s="166"/>
      <c r="F1" s="166"/>
      <c r="G1" s="166"/>
      <c r="H1" s="166"/>
      <c r="I1" s="167" t="s">
        <v>293</v>
      </c>
      <c r="J1" s="168"/>
    </row>
    <row r="2" ht="19.9" customHeight="1" spans="1:10">
      <c r="A2" s="163"/>
      <c r="B2" s="169" t="s">
        <v>294</v>
      </c>
      <c r="C2" s="169"/>
      <c r="D2" s="169"/>
      <c r="E2" s="169"/>
      <c r="F2" s="169"/>
      <c r="G2" s="169"/>
      <c r="H2" s="169"/>
      <c r="I2" s="169"/>
      <c r="J2" s="168" t="s">
        <v>51</v>
      </c>
    </row>
    <row r="3" ht="17.05" customHeight="1" spans="1:10">
      <c r="A3" s="170"/>
      <c r="B3" s="171" t="s">
        <v>3</v>
      </c>
      <c r="C3" s="171"/>
      <c r="D3" s="172"/>
      <c r="E3" s="172"/>
      <c r="F3" s="172"/>
      <c r="G3" s="172"/>
      <c r="H3" s="172"/>
      <c r="I3" s="172" t="s">
        <v>4</v>
      </c>
      <c r="J3" s="173"/>
    </row>
    <row r="4" ht="21.35" customHeight="1" spans="1:10">
      <c r="A4" s="168"/>
      <c r="B4" s="174" t="s">
        <v>281</v>
      </c>
      <c r="C4" s="174" t="s">
        <v>65</v>
      </c>
      <c r="D4" s="174" t="s">
        <v>282</v>
      </c>
      <c r="E4" s="174"/>
      <c r="F4" s="174"/>
      <c r="G4" s="174"/>
      <c r="H4" s="174"/>
      <c r="I4" s="174"/>
      <c r="J4" s="175"/>
    </row>
    <row r="5" ht="21.35" customHeight="1" spans="1:10">
      <c r="A5" s="176"/>
      <c r="B5" s="174"/>
      <c r="C5" s="174"/>
      <c r="D5" s="174" t="s">
        <v>53</v>
      </c>
      <c r="E5" s="190" t="s">
        <v>283</v>
      </c>
      <c r="F5" s="174" t="s">
        <v>284</v>
      </c>
      <c r="G5" s="174"/>
      <c r="H5" s="174"/>
      <c r="I5" s="174" t="s">
        <v>285</v>
      </c>
      <c r="J5" s="175"/>
    </row>
    <row r="6" ht="21.35" customHeight="1" spans="1:10">
      <c r="A6" s="176"/>
      <c r="B6" s="174"/>
      <c r="C6" s="174"/>
      <c r="D6" s="174"/>
      <c r="E6" s="190"/>
      <c r="F6" s="174" t="s">
        <v>138</v>
      </c>
      <c r="G6" s="174" t="s">
        <v>286</v>
      </c>
      <c r="H6" s="174" t="s">
        <v>287</v>
      </c>
      <c r="I6" s="174"/>
      <c r="J6" s="177"/>
    </row>
    <row r="7" ht="19.9" customHeight="1" spans="1:10">
      <c r="A7" s="178"/>
      <c r="B7" s="179"/>
      <c r="C7" s="179" t="s">
        <v>66</v>
      </c>
      <c r="D7" s="180"/>
      <c r="E7" s="180"/>
      <c r="F7" s="180"/>
      <c r="G7" s="180"/>
      <c r="H7" s="180"/>
      <c r="I7" s="180"/>
      <c r="J7" s="181"/>
    </row>
    <row r="8" ht="19.9" customHeight="1" spans="1:10">
      <c r="A8" s="176"/>
      <c r="B8" s="182"/>
      <c r="C8" s="183" t="s">
        <v>21</v>
      </c>
      <c r="D8" s="184"/>
      <c r="E8" s="184"/>
      <c r="F8" s="184"/>
      <c r="G8" s="184"/>
      <c r="H8" s="184"/>
      <c r="I8" s="184"/>
      <c r="J8" s="175"/>
    </row>
    <row r="9" ht="19.9" customHeight="1" spans="1:10">
      <c r="A9" s="176"/>
      <c r="B9" s="182"/>
      <c r="C9" s="183" t="s">
        <v>109</v>
      </c>
      <c r="D9" s="185"/>
      <c r="E9" s="185"/>
      <c r="F9" s="185"/>
      <c r="G9" s="185"/>
      <c r="H9" s="185"/>
      <c r="I9" s="185"/>
      <c r="J9" s="175"/>
    </row>
    <row r="10" ht="8.5" customHeight="1" spans="1:10">
      <c r="A10" s="186"/>
      <c r="B10" s="186"/>
      <c r="C10" s="186"/>
      <c r="D10" s="186"/>
      <c r="E10" s="186"/>
      <c r="F10" s="186"/>
      <c r="G10" s="186"/>
      <c r="H10" s="186"/>
      <c r="I10" s="186"/>
      <c r="J10" s="188"/>
    </row>
    <row r="11" spans="1:10">
      <c r="B11" t="s">
        <v>292</v>
      </c>
    </row>
  </sheetData>
  <mergeCells count="9">
    <mergeCell ref="B2:I2"/>
    <mergeCell ref="B3:C3"/>
    <mergeCell ref="D4:I4"/>
    <mergeCell ref="F5:H5"/>
    <mergeCell ref="B4:B6"/>
    <mergeCell ref="C4:C6"/>
    <mergeCell ref="D5:D6"/>
    <mergeCell ref="E5:E6"/>
    <mergeCell ref="I5:I6"/>
  </mergeCells>
  <pageMargins left="0.751388888888889" right="0.751388888888889" top="0.861805555555555" bottom="0.271527777777778" header="0" footer="0"/>
  <pageSetup paperSize="9" scale="56"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63"/>
      <c r="B1" s="164"/>
      <c r="C1" s="164"/>
      <c r="D1" s="164"/>
      <c r="E1" s="165"/>
      <c r="F1" s="165"/>
      <c r="G1" s="166"/>
      <c r="H1" s="166"/>
      <c r="I1" s="167" t="s">
        <v>295</v>
      </c>
      <c r="J1" s="168"/>
    </row>
    <row r="2" ht="19.9" customHeight="1" spans="1:10">
      <c r="A2" s="163"/>
      <c r="B2" s="169" t="s">
        <v>296</v>
      </c>
      <c r="C2" s="169"/>
      <c r="D2" s="169"/>
      <c r="E2" s="169"/>
      <c r="F2" s="169"/>
      <c r="G2" s="169"/>
      <c r="H2" s="169"/>
      <c r="I2" s="169"/>
      <c r="J2" s="168" t="s">
        <v>51</v>
      </c>
    </row>
    <row r="3" ht="17.05" customHeight="1" spans="1:10">
      <c r="A3" s="170"/>
      <c r="B3" s="171" t="s">
        <v>3</v>
      </c>
      <c r="C3" s="171"/>
      <c r="D3" s="171"/>
      <c r="E3" s="171"/>
      <c r="F3" s="171"/>
      <c r="G3" s="170"/>
      <c r="H3" s="170"/>
      <c r="I3" s="172" t="s">
        <v>4</v>
      </c>
      <c r="J3" s="173"/>
    </row>
    <row r="4" ht="21.35" customHeight="1" spans="1:10">
      <c r="A4" s="168"/>
      <c r="B4" s="174" t="s">
        <v>7</v>
      </c>
      <c r="C4" s="174"/>
      <c r="D4" s="174"/>
      <c r="E4" s="174"/>
      <c r="F4" s="174"/>
      <c r="G4" s="174" t="s">
        <v>297</v>
      </c>
      <c r="H4" s="174"/>
      <c r="I4" s="174"/>
      <c r="J4" s="175"/>
    </row>
    <row r="5" ht="21.35" customHeight="1" spans="1:10">
      <c r="A5" s="176"/>
      <c r="B5" s="174" t="s">
        <v>73</v>
      </c>
      <c r="C5" s="174"/>
      <c r="D5" s="174"/>
      <c r="E5" s="174" t="s">
        <v>64</v>
      </c>
      <c r="F5" s="174" t="s">
        <v>65</v>
      </c>
      <c r="G5" s="174" t="s">
        <v>53</v>
      </c>
      <c r="H5" s="174" t="s">
        <v>71</v>
      </c>
      <c r="I5" s="174" t="s">
        <v>72</v>
      </c>
      <c r="J5" s="175"/>
    </row>
    <row r="6" ht="21.35" customHeight="1" spans="1:10">
      <c r="A6" s="176"/>
      <c r="B6" s="174" t="s">
        <v>74</v>
      </c>
      <c r="C6" s="174" t="s">
        <v>75</v>
      </c>
      <c r="D6" s="174" t="s">
        <v>76</v>
      </c>
      <c r="E6" s="174"/>
      <c r="F6" s="174"/>
      <c r="G6" s="174"/>
      <c r="H6" s="174"/>
      <c r="I6" s="174"/>
      <c r="J6" s="177"/>
    </row>
    <row r="7" ht="19.9" customHeight="1" spans="1:10">
      <c r="A7" s="178"/>
      <c r="B7" s="179"/>
      <c r="C7" s="179"/>
      <c r="D7" s="179"/>
      <c r="E7" s="179"/>
      <c r="F7" s="179" t="s">
        <v>66</v>
      </c>
      <c r="G7" s="180"/>
      <c r="H7" s="180"/>
      <c r="I7" s="180"/>
      <c r="J7" s="181"/>
    </row>
    <row r="8" ht="19.9" customHeight="1" spans="1:10">
      <c r="A8" s="176"/>
      <c r="B8" s="182"/>
      <c r="C8" s="182"/>
      <c r="D8" s="182"/>
      <c r="E8" s="182"/>
      <c r="F8" s="183" t="s">
        <v>21</v>
      </c>
      <c r="G8" s="184"/>
      <c r="H8" s="184"/>
      <c r="I8" s="184"/>
      <c r="J8" s="175"/>
    </row>
    <row r="9" ht="19.9" customHeight="1" spans="1:10">
      <c r="A9" s="176"/>
      <c r="B9" s="182"/>
      <c r="C9" s="182"/>
      <c r="D9" s="182"/>
      <c r="E9" s="182"/>
      <c r="F9" s="183" t="s">
        <v>21</v>
      </c>
      <c r="G9" s="184"/>
      <c r="H9" s="184"/>
      <c r="I9" s="184"/>
      <c r="J9" s="175"/>
    </row>
    <row r="10" ht="19.9" customHeight="1" spans="1:10">
      <c r="A10" s="176"/>
      <c r="B10" s="182"/>
      <c r="C10" s="182"/>
      <c r="D10" s="182"/>
      <c r="E10" s="182"/>
      <c r="F10" s="183" t="s">
        <v>109</v>
      </c>
      <c r="G10" s="184"/>
      <c r="H10" s="185"/>
      <c r="I10" s="185"/>
      <c r="J10" s="177"/>
    </row>
    <row r="11" ht="8.5" customHeight="1" spans="1:10">
      <c r="A11" s="186"/>
      <c r="B11" s="187"/>
      <c r="C11" s="187"/>
      <c r="D11" s="187"/>
      <c r="E11" s="187"/>
      <c r="F11" s="186"/>
      <c r="G11" s="186"/>
      <c r="H11" s="186"/>
      <c r="I11" s="186"/>
      <c r="J11" s="188"/>
    </row>
    <row r="12" spans="1:10">
      <c r="B12" s="189" t="s">
        <v>292</v>
      </c>
      <c r="C12" s="189"/>
      <c r="D12" s="189"/>
      <c r="E12" s="189"/>
      <c r="F12" s="189"/>
    </row>
  </sheetData>
  <mergeCells count="12">
    <mergeCell ref="B1:D1"/>
    <mergeCell ref="B2:I2"/>
    <mergeCell ref="B3:F3"/>
    <mergeCell ref="B4:F4"/>
    <mergeCell ref="G4:I4"/>
    <mergeCell ref="B5:D5"/>
    <mergeCell ref="B12:F12"/>
    <mergeCell ref="E5:E6"/>
    <mergeCell ref="F5:F6"/>
    <mergeCell ref="G5:G6"/>
    <mergeCell ref="H5:H6"/>
    <mergeCell ref="I5:I6"/>
  </mergeCells>
  <pageMargins left="0.290972222222222" right="0.290972222222222" top="0.88125" bottom="0.290972222222222" header="0" footer="0"/>
  <pageSetup paperSize="9" scale="80"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opLeftCell="A10" workbookViewId="0">
      <selection activeCell="A3" sqref="A3"/>
    </sheetView>
  </sheetViews>
  <sheetFormatPr defaultColWidth="9" defaultRowHeight="13.5"/>
  <cols>
    <col min="4" max="4" width="11.875" customWidth="1"/>
  </cols>
  <sheetData>
    <row r="1" spans="1:9">
      <c r="I1" s="145" t="s">
        <v>298</v>
      </c>
    </row>
    <row r="2" ht="27" spans="1:9">
      <c r="A2" s="146" t="s">
        <v>299</v>
      </c>
      <c r="B2" s="146"/>
      <c r="C2" s="146"/>
      <c r="D2" s="146"/>
      <c r="E2" s="146"/>
      <c r="F2" s="146"/>
      <c r="G2" s="146"/>
      <c r="H2" s="146"/>
      <c r="I2" s="146"/>
    </row>
    <row r="3" s="144" customFormat="1" ht="23" customHeight="1" spans="1:9">
      <c r="A3" s="147" t="s">
        <v>300</v>
      </c>
      <c r="B3" s="147"/>
      <c r="C3" s="147"/>
      <c r="D3" s="148"/>
      <c r="E3" s="148"/>
      <c r="F3" s="149"/>
      <c r="G3" s="149"/>
      <c r="H3" s="149"/>
      <c r="I3" s="149"/>
    </row>
    <row r="4" s="144" customFormat="1" ht="34" customHeight="1" spans="1:9">
      <c r="A4" s="150" t="s">
        <v>301</v>
      </c>
      <c r="B4" s="151"/>
      <c r="C4" s="151"/>
      <c r="D4" s="151"/>
      <c r="E4" s="151"/>
      <c r="F4" s="151"/>
      <c r="G4" s="151"/>
      <c r="H4" s="151"/>
      <c r="I4" s="151"/>
    </row>
    <row r="5" s="144" customFormat="1" ht="34" customHeight="1" spans="1:9">
      <c r="A5" s="150" t="s">
        <v>302</v>
      </c>
      <c r="B5" s="151"/>
      <c r="C5" s="151"/>
      <c r="D5" s="150" t="s">
        <v>303</v>
      </c>
      <c r="E5" s="151"/>
      <c r="F5" s="150" t="s">
        <v>304</v>
      </c>
      <c r="G5" s="151"/>
      <c r="H5" s="150" t="s">
        <v>305</v>
      </c>
      <c r="I5" s="151"/>
    </row>
    <row r="6" s="144" customFormat="1" ht="34" customHeight="1" spans="1:9">
      <c r="A6" s="150" t="s">
        <v>306</v>
      </c>
      <c r="B6" s="151"/>
      <c r="C6" s="151"/>
      <c r="D6" s="151"/>
      <c r="E6" s="151"/>
      <c r="F6" s="151"/>
      <c r="G6" s="151"/>
      <c r="H6" s="151"/>
      <c r="I6" s="151"/>
    </row>
    <row r="7" s="144" customFormat="1" ht="34" customHeight="1" spans="1:9">
      <c r="A7" s="150" t="s">
        <v>307</v>
      </c>
      <c r="B7" s="151"/>
      <c r="C7" s="151"/>
      <c r="D7" s="151"/>
      <c r="E7" s="151"/>
      <c r="F7" s="151"/>
      <c r="G7" s="151"/>
      <c r="H7" s="151"/>
      <c r="I7" s="151"/>
    </row>
    <row r="8" s="144" customFormat="1" ht="34" customHeight="1" spans="1:9">
      <c r="A8" s="150" t="s">
        <v>308</v>
      </c>
      <c r="B8" s="151"/>
      <c r="C8" s="151"/>
      <c r="D8" s="151"/>
      <c r="E8" s="151"/>
      <c r="F8" s="151"/>
      <c r="G8" s="151"/>
      <c r="H8" s="151"/>
      <c r="I8" s="151"/>
    </row>
    <row r="9" s="144" customFormat="1" ht="21" customHeight="1" spans="1:9">
      <c r="A9" s="152" t="s">
        <v>309</v>
      </c>
      <c r="B9" s="152" t="s">
        <v>310</v>
      </c>
      <c r="C9" s="152" t="s">
        <v>311</v>
      </c>
      <c r="D9" s="152" t="s">
        <v>312</v>
      </c>
      <c r="E9" s="152" t="s">
        <v>313</v>
      </c>
      <c r="F9" s="150" t="s">
        <v>314</v>
      </c>
      <c r="G9" s="151"/>
      <c r="H9" s="151"/>
      <c r="I9" s="151"/>
    </row>
    <row r="10" s="144" customFormat="1" ht="21" customHeight="1" spans="1:9">
      <c r="A10" s="153"/>
      <c r="B10" s="153"/>
      <c r="C10" s="153"/>
      <c r="D10" s="153"/>
      <c r="E10" s="153"/>
      <c r="F10" s="152" t="s">
        <v>315</v>
      </c>
      <c r="G10" s="154" t="s">
        <v>316</v>
      </c>
      <c r="H10" s="155" t="s">
        <v>317</v>
      </c>
      <c r="I10" s="155" t="s">
        <v>317</v>
      </c>
    </row>
    <row r="11" s="144" customFormat="1" ht="19" customHeight="1" spans="1:9">
      <c r="A11" s="153"/>
      <c r="B11" s="153"/>
      <c r="C11" s="153"/>
      <c r="D11" s="153"/>
      <c r="E11" s="153"/>
      <c r="F11" s="156"/>
      <c r="G11" s="157"/>
      <c r="H11" s="156"/>
      <c r="I11" s="156"/>
    </row>
    <row r="12" s="144" customFormat="1" ht="34" customHeight="1" spans="1:9">
      <c r="A12" s="153"/>
      <c r="B12" s="150" t="s">
        <v>318</v>
      </c>
      <c r="C12" s="152" t="s">
        <v>319</v>
      </c>
      <c r="D12" s="158"/>
      <c r="E12" s="151"/>
      <c r="F12" s="151"/>
      <c r="G12" s="159"/>
      <c r="H12" s="159"/>
      <c r="I12" s="159"/>
    </row>
    <row r="13" s="144" customFormat="1" ht="34" customHeight="1" spans="1:9">
      <c r="A13" s="153"/>
      <c r="B13" s="151"/>
      <c r="C13" s="153"/>
      <c r="D13" s="158"/>
      <c r="E13" s="151"/>
      <c r="F13" s="151"/>
      <c r="G13" s="159"/>
      <c r="H13" s="159"/>
      <c r="I13" s="159"/>
    </row>
    <row r="14" s="144" customFormat="1" ht="34" customHeight="1" spans="1:9">
      <c r="A14" s="153"/>
      <c r="B14" s="151"/>
      <c r="C14" s="153"/>
      <c r="D14" s="158"/>
      <c r="E14" s="151"/>
      <c r="F14" s="151"/>
      <c r="G14" s="159"/>
      <c r="H14" s="159"/>
      <c r="I14" s="159"/>
    </row>
    <row r="15" s="144" customFormat="1" ht="34" customHeight="1" spans="1:9">
      <c r="A15" s="153"/>
      <c r="B15" s="151"/>
      <c r="C15" s="156"/>
      <c r="D15" s="158"/>
      <c r="E15" s="151"/>
      <c r="F15" s="160"/>
      <c r="G15" s="160"/>
      <c r="H15" s="160"/>
      <c r="I15" s="160"/>
    </row>
    <row r="16" s="144" customFormat="1" ht="34" customHeight="1" spans="1:9">
      <c r="A16" s="153"/>
      <c r="B16" s="151"/>
      <c r="C16" s="150" t="s">
        <v>320</v>
      </c>
      <c r="D16" s="158"/>
      <c r="E16" s="151"/>
      <c r="F16" s="160"/>
      <c r="G16" s="160"/>
      <c r="H16" s="160"/>
      <c r="I16" s="160"/>
    </row>
    <row r="17" s="144" customFormat="1" ht="34" customHeight="1" spans="1:9">
      <c r="A17" s="153"/>
      <c r="B17" s="151"/>
      <c r="C17" s="150" t="s">
        <v>321</v>
      </c>
      <c r="D17" s="158"/>
      <c r="E17" s="151"/>
      <c r="F17" s="151"/>
      <c r="G17" s="159"/>
      <c r="H17" s="159"/>
      <c r="I17" s="159"/>
    </row>
    <row r="18" s="144" customFormat="1" ht="34" customHeight="1" spans="1:9">
      <c r="A18" s="156"/>
      <c r="B18" s="151"/>
      <c r="C18" s="150" t="s">
        <v>322</v>
      </c>
      <c r="D18" s="158"/>
      <c r="E18" s="151"/>
      <c r="F18" s="151"/>
      <c r="G18" s="159"/>
      <c r="H18" s="159"/>
      <c r="I18" s="159"/>
    </row>
    <row r="19" s="144" customFormat="1" ht="34" customHeight="1" spans="1:9">
      <c r="A19" s="152" t="s">
        <v>323</v>
      </c>
      <c r="B19" s="150" t="s">
        <v>310</v>
      </c>
      <c r="C19" s="150" t="s">
        <v>311</v>
      </c>
      <c r="D19" s="150" t="s">
        <v>312</v>
      </c>
      <c r="E19" s="150" t="s">
        <v>324</v>
      </c>
      <c r="F19" s="151"/>
      <c r="G19" s="151"/>
      <c r="H19" s="151"/>
      <c r="I19" s="151"/>
    </row>
    <row r="20" s="144" customFormat="1" ht="14.25" spans="1:9">
      <c r="A20" s="153"/>
      <c r="B20" s="152" t="s">
        <v>325</v>
      </c>
      <c r="C20" s="151"/>
      <c r="D20" s="151"/>
      <c r="E20" s="151"/>
      <c r="F20" s="151"/>
      <c r="G20" s="151"/>
      <c r="H20" s="151"/>
      <c r="I20" s="151"/>
    </row>
    <row r="21" s="144" customFormat="1" ht="14.25" spans="1:9">
      <c r="A21" s="153"/>
      <c r="B21" s="153"/>
      <c r="C21" s="151"/>
      <c r="D21" s="151"/>
      <c r="E21" s="151"/>
      <c r="F21" s="151"/>
      <c r="G21" s="151"/>
      <c r="H21" s="151"/>
      <c r="I21" s="151"/>
    </row>
    <row r="22" s="144" customFormat="1" ht="14.25" spans="1:9">
      <c r="A22" s="153"/>
      <c r="B22" s="156"/>
      <c r="C22" s="151"/>
      <c r="D22" s="151"/>
      <c r="E22" s="151"/>
      <c r="F22" s="151"/>
      <c r="G22" s="151"/>
      <c r="H22" s="151"/>
      <c r="I22" s="151"/>
    </row>
    <row r="23" s="144" customFormat="1" ht="14.25" spans="1:9">
      <c r="A23" s="153"/>
      <c r="B23" s="152" t="s">
        <v>326</v>
      </c>
      <c r="C23" s="151"/>
      <c r="D23" s="151"/>
      <c r="E23" s="151"/>
      <c r="F23" s="151"/>
      <c r="G23" s="151"/>
      <c r="H23" s="151"/>
      <c r="I23" s="151"/>
    </row>
    <row r="24" s="144" customFormat="1" ht="14.25" spans="1:9">
      <c r="A24" s="153"/>
      <c r="B24" s="153"/>
      <c r="C24" s="151"/>
      <c r="D24" s="151"/>
      <c r="E24" s="151"/>
      <c r="F24" s="151"/>
      <c r="G24" s="151"/>
      <c r="H24" s="151"/>
      <c r="I24" s="151"/>
    </row>
    <row r="25" s="144" customFormat="1" ht="14.25" spans="1:9">
      <c r="A25" s="156"/>
      <c r="B25" s="156"/>
      <c r="C25" s="151"/>
      <c r="D25" s="151"/>
      <c r="E25" s="161"/>
      <c r="F25" s="161"/>
      <c r="G25" s="161"/>
      <c r="H25" s="161"/>
      <c r="I25" s="161"/>
    </row>
    <row r="26" s="144" customFormat="1" ht="14.25"/>
    <row r="27" s="144" customFormat="1" ht="14.25" spans="1:9">
      <c r="C27" s="162" t="s">
        <v>327</v>
      </c>
    </row>
  </sheetData>
  <mergeCells count="40">
    <mergeCell ref="A2:I2"/>
    <mergeCell ref="F3:I3"/>
    <mergeCell ref="A4:C4"/>
    <mergeCell ref="D4:I4"/>
    <mergeCell ref="A5:C5"/>
    <mergeCell ref="D5:E5"/>
    <mergeCell ref="F5:G5"/>
    <mergeCell ref="H5:I5"/>
    <mergeCell ref="A6:C6"/>
    <mergeCell ref="D6:E6"/>
    <mergeCell ref="F6:G6"/>
    <mergeCell ref="H6:I6"/>
    <mergeCell ref="A7:C7"/>
    <mergeCell ref="D7:E7"/>
    <mergeCell ref="F7:G7"/>
    <mergeCell ref="H7:I7"/>
    <mergeCell ref="A8:C8"/>
    <mergeCell ref="D8:I8"/>
    <mergeCell ref="F9:I9"/>
    <mergeCell ref="E19:I19"/>
    <mergeCell ref="E20:I20"/>
    <mergeCell ref="E21:I21"/>
    <mergeCell ref="E22:I22"/>
    <mergeCell ref="E23:I23"/>
    <mergeCell ref="E24:I24"/>
    <mergeCell ref="E25:I25"/>
    <mergeCell ref="A9:A18"/>
    <mergeCell ref="A19:A25"/>
    <mergeCell ref="B9:B11"/>
    <mergeCell ref="B12:B18"/>
    <mergeCell ref="B20:B22"/>
    <mergeCell ref="B23:B25"/>
    <mergeCell ref="C9:C11"/>
    <mergeCell ref="C12:C15"/>
    <mergeCell ref="D9:D11"/>
    <mergeCell ref="E9:E11"/>
    <mergeCell ref="F10:F11"/>
    <mergeCell ref="G10:G11"/>
    <mergeCell ref="H10:H11"/>
    <mergeCell ref="I10:I11"/>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1"/>
  <sheetViews>
    <sheetView tabSelected="1" topLeftCell="A338" workbookViewId="0">
      <selection activeCell="G338" sqref="G338"/>
    </sheetView>
  </sheetViews>
  <sheetFormatPr defaultColWidth="9" defaultRowHeight="25" customHeight="1"/>
  <cols>
    <col min="1" max="1" width="10.125" style="3" customWidth="1"/>
    <col min="2" max="2" width="12.25" style="1" customWidth="1"/>
    <col min="3" max="3" width="12" style="1" customWidth="1"/>
    <col min="4" max="4" width="5.375" style="1" customWidth="1"/>
    <col min="5" max="5" width="16.125" style="1" customWidth="1"/>
    <col min="6" max="6" width="9.375" style="1"/>
    <col min="7" max="7" width="10.375" style="1"/>
    <col min="8" max="8" width="10.25" style="1" customWidth="1"/>
    <col min="9" max="9" width="8" style="1"/>
    <col min="10" max="10" width="10.75" style="1" customWidth="1"/>
    <col min="11" max="16384" width="9" style="1"/>
  </cols>
  <sheetData>
    <row r="1" s="1" customFormat="1" customHeight="1" spans="1:10">
      <c r="A1" s="4" t="s">
        <v>328</v>
      </c>
      <c r="B1" s="4"/>
      <c r="C1" s="4"/>
      <c r="D1" s="4"/>
      <c r="E1" s="4"/>
      <c r="F1" s="4"/>
      <c r="G1" s="4"/>
      <c r="H1" s="4"/>
      <c r="I1" s="4"/>
      <c r="J1" s="4"/>
    </row>
    <row r="2" s="1" customFormat="1" customHeight="1" spans="1:10">
      <c r="A2" s="5" t="s">
        <v>329</v>
      </c>
      <c r="B2" s="6"/>
      <c r="C2" s="7"/>
      <c r="D2" s="7"/>
      <c r="E2" s="7"/>
      <c r="F2" s="7"/>
      <c r="G2" s="7"/>
      <c r="H2" s="7"/>
      <c r="I2" s="7"/>
      <c r="J2" s="7"/>
    </row>
    <row r="3" s="1" customFormat="1" customHeight="1" spans="1:10">
      <c r="A3" s="8" t="s">
        <v>330</v>
      </c>
      <c r="B3" s="9"/>
      <c r="C3" s="9"/>
      <c r="D3" s="9"/>
      <c r="E3" s="9"/>
      <c r="F3" s="9"/>
      <c r="G3" s="9"/>
      <c r="H3" s="9"/>
      <c r="I3" s="9"/>
      <c r="J3" s="9"/>
    </row>
    <row r="4" s="1" customFormat="1" customHeight="1" spans="1:10">
      <c r="A4" s="10" t="s">
        <v>331</v>
      </c>
      <c r="B4" s="11" t="s">
        <v>332</v>
      </c>
      <c r="C4" s="12"/>
      <c r="D4" s="12"/>
      <c r="E4" s="12"/>
      <c r="F4" s="12"/>
      <c r="G4" s="12"/>
      <c r="H4" s="12"/>
      <c r="I4" s="12"/>
      <c r="J4" s="13"/>
    </row>
    <row r="5" s="1" customFormat="1" ht="36" customHeight="1" spans="1:10">
      <c r="A5" s="10" t="s">
        <v>333</v>
      </c>
      <c r="B5" s="14" t="s">
        <v>334</v>
      </c>
      <c r="C5" s="15"/>
      <c r="D5" s="15"/>
      <c r="E5" s="15"/>
      <c r="F5" s="16"/>
      <c r="G5" s="17" t="s">
        <v>335</v>
      </c>
      <c r="H5" s="18"/>
      <c r="I5" s="14" t="s">
        <v>336</v>
      </c>
      <c r="J5" s="16"/>
    </row>
    <row r="6" s="1" customFormat="1" customHeight="1" spans="1:10">
      <c r="A6" s="10" t="s">
        <v>337</v>
      </c>
      <c r="B6" s="19" t="s">
        <v>338</v>
      </c>
      <c r="C6" s="15"/>
      <c r="D6" s="15"/>
      <c r="E6" s="15"/>
      <c r="F6" s="16"/>
      <c r="G6" s="17" t="s">
        <v>339</v>
      </c>
      <c r="H6" s="20"/>
      <c r="I6" s="19" t="s">
        <v>340</v>
      </c>
      <c r="J6" s="16"/>
    </row>
    <row r="7" s="1" customFormat="1" customHeight="1" spans="1:10">
      <c r="A7" s="10" t="s">
        <v>341</v>
      </c>
      <c r="B7" s="21" t="s">
        <v>342</v>
      </c>
      <c r="C7" s="15"/>
      <c r="D7" s="15"/>
      <c r="E7" s="15"/>
      <c r="F7" s="15"/>
      <c r="G7" s="15"/>
      <c r="H7" s="15"/>
      <c r="I7" s="15"/>
      <c r="J7" s="16"/>
    </row>
    <row r="8" s="1" customFormat="1" customHeight="1" spans="1:10">
      <c r="A8" s="22" t="s">
        <v>343</v>
      </c>
      <c r="B8" s="14" t="s">
        <v>344</v>
      </c>
      <c r="C8" s="23"/>
      <c r="D8" s="23"/>
      <c r="E8" s="23"/>
      <c r="F8" s="23"/>
      <c r="G8" s="23"/>
      <c r="H8" s="24"/>
      <c r="I8" s="25" t="s">
        <v>345</v>
      </c>
      <c r="J8" s="26"/>
    </row>
    <row r="9" s="1" customFormat="1" customHeight="1" spans="1:10">
      <c r="A9" s="27"/>
      <c r="B9" s="14" t="s">
        <v>346</v>
      </c>
      <c r="C9" s="15"/>
      <c r="D9" s="15"/>
      <c r="E9" s="15"/>
      <c r="F9" s="15"/>
      <c r="G9" s="15"/>
      <c r="H9" s="16"/>
      <c r="I9" s="28"/>
      <c r="J9" s="29"/>
    </row>
    <row r="10" s="1" customFormat="1" customHeight="1" spans="1:10">
      <c r="A10" s="27"/>
      <c r="B10" s="14" t="s">
        <v>347</v>
      </c>
      <c r="C10" s="15"/>
      <c r="D10" s="15"/>
      <c r="E10" s="15"/>
      <c r="F10" s="15"/>
      <c r="G10" s="15"/>
      <c r="H10" s="16"/>
      <c r="I10" s="28"/>
      <c r="J10" s="29"/>
    </row>
    <row r="11" s="1" customFormat="1" ht="39" customHeight="1" spans="1:10">
      <c r="A11" s="22" t="s">
        <v>348</v>
      </c>
      <c r="B11" s="30" t="s">
        <v>349</v>
      </c>
      <c r="C11" s="31" t="s">
        <v>350</v>
      </c>
      <c r="D11" s="32"/>
      <c r="E11" s="31" t="s">
        <v>351</v>
      </c>
      <c r="F11" s="33" t="s">
        <v>352</v>
      </c>
      <c r="G11" s="33"/>
      <c r="H11" s="34" t="s">
        <v>353</v>
      </c>
      <c r="I11" s="34"/>
      <c r="J11" s="35" t="s">
        <v>354</v>
      </c>
    </row>
    <row r="12" s="1" customFormat="1" customHeight="1" spans="1:10">
      <c r="A12" s="36"/>
      <c r="B12" s="32">
        <v>300</v>
      </c>
      <c r="C12" s="31"/>
      <c r="D12" s="32"/>
      <c r="E12" s="31"/>
      <c r="F12" s="33"/>
      <c r="G12" s="33"/>
      <c r="H12" s="33" t="s">
        <v>355</v>
      </c>
      <c r="I12" s="33"/>
      <c r="J12" s="33">
        <v>300</v>
      </c>
    </row>
    <row r="13" s="1" customFormat="1" customHeight="1" spans="1:10">
      <c r="A13" s="22" t="s">
        <v>356</v>
      </c>
      <c r="B13" s="37" t="s">
        <v>357</v>
      </c>
      <c r="C13" s="38"/>
      <c r="D13" s="38"/>
      <c r="E13" s="38"/>
      <c r="F13" s="38"/>
      <c r="G13" s="38"/>
      <c r="H13" s="38"/>
      <c r="I13" s="38"/>
      <c r="J13" s="32"/>
    </row>
    <row r="14" s="1" customFormat="1" ht="30" customHeight="1" spans="1:10">
      <c r="A14" s="39"/>
      <c r="B14" s="14" t="s">
        <v>358</v>
      </c>
      <c r="C14" s="15"/>
      <c r="D14" s="15"/>
      <c r="E14" s="15"/>
      <c r="F14" s="15"/>
      <c r="G14" s="15"/>
      <c r="H14" s="15"/>
      <c r="I14" s="15"/>
      <c r="J14" s="16"/>
    </row>
    <row r="15" s="1" customFormat="1" ht="42" customHeight="1" spans="1:10">
      <c r="A15" s="22" t="s">
        <v>359</v>
      </c>
      <c r="B15" s="40" t="s">
        <v>310</v>
      </c>
      <c r="C15" s="10" t="s">
        <v>360</v>
      </c>
      <c r="D15" s="10" t="s">
        <v>361</v>
      </c>
      <c r="E15" s="10"/>
      <c r="F15" s="10" t="s">
        <v>362</v>
      </c>
      <c r="G15" s="10" t="s">
        <v>363</v>
      </c>
      <c r="H15" s="10" t="s">
        <v>364</v>
      </c>
      <c r="I15" s="10" t="s">
        <v>365</v>
      </c>
      <c r="J15" s="10" t="s">
        <v>366</v>
      </c>
    </row>
    <row r="16" s="1" customFormat="1" customHeight="1" spans="1:10">
      <c r="A16" s="39"/>
      <c r="B16" s="41" t="s">
        <v>325</v>
      </c>
      <c r="C16" s="30" t="s">
        <v>367</v>
      </c>
      <c r="D16" s="30" t="s">
        <v>368</v>
      </c>
      <c r="E16" s="30"/>
      <c r="F16" s="30" t="s">
        <v>369</v>
      </c>
      <c r="G16" s="30">
        <v>100</v>
      </c>
      <c r="H16" s="30" t="s">
        <v>370</v>
      </c>
      <c r="I16" s="42">
        <v>20</v>
      </c>
      <c r="J16" s="30" t="s">
        <v>371</v>
      </c>
    </row>
    <row r="17" s="1" customFormat="1" customHeight="1" spans="1:10">
      <c r="A17" s="39"/>
      <c r="B17" s="43"/>
      <c r="C17" s="30" t="s">
        <v>372</v>
      </c>
      <c r="D17" s="30" t="s">
        <v>373</v>
      </c>
      <c r="E17" s="30"/>
      <c r="F17" s="30" t="s">
        <v>369</v>
      </c>
      <c r="G17" s="30">
        <v>100</v>
      </c>
      <c r="H17" s="30" t="s">
        <v>370</v>
      </c>
      <c r="I17" s="42">
        <v>10</v>
      </c>
      <c r="J17" s="30" t="s">
        <v>371</v>
      </c>
    </row>
    <row r="18" s="1" customFormat="1" customHeight="1" spans="1:10">
      <c r="A18" s="39"/>
      <c r="B18" s="43"/>
      <c r="C18" s="30" t="s">
        <v>374</v>
      </c>
      <c r="D18" s="30" t="s">
        <v>375</v>
      </c>
      <c r="E18" s="30"/>
      <c r="F18" s="30" t="s">
        <v>376</v>
      </c>
      <c r="G18" s="30">
        <v>12</v>
      </c>
      <c r="H18" s="30" t="s">
        <v>377</v>
      </c>
      <c r="I18" s="42">
        <v>10</v>
      </c>
      <c r="J18" s="30" t="s">
        <v>371</v>
      </c>
    </row>
    <row r="19" s="1" customFormat="1" customHeight="1" spans="1:10">
      <c r="A19" s="39"/>
      <c r="B19" s="43"/>
      <c r="C19" s="30" t="s">
        <v>318</v>
      </c>
      <c r="D19" s="30" t="s">
        <v>378</v>
      </c>
      <c r="E19" s="30"/>
      <c r="F19" s="30" t="s">
        <v>376</v>
      </c>
      <c r="G19" s="30">
        <v>300</v>
      </c>
      <c r="H19" s="30" t="s">
        <v>379</v>
      </c>
      <c r="I19" s="42">
        <v>10</v>
      </c>
      <c r="J19" s="30" t="s">
        <v>371</v>
      </c>
    </row>
    <row r="20" s="1" customFormat="1" ht="32" customHeight="1" spans="1:10">
      <c r="A20" s="39"/>
      <c r="B20" s="30" t="s">
        <v>326</v>
      </c>
      <c r="C20" s="30" t="s">
        <v>380</v>
      </c>
      <c r="D20" s="30" t="s">
        <v>381</v>
      </c>
      <c r="E20" s="30"/>
      <c r="F20" s="30" t="s">
        <v>369</v>
      </c>
      <c r="G20" s="30">
        <v>100</v>
      </c>
      <c r="H20" s="30" t="s">
        <v>370</v>
      </c>
      <c r="I20" s="30">
        <v>30</v>
      </c>
      <c r="J20" s="30" t="s">
        <v>371</v>
      </c>
    </row>
    <row r="21" s="1" customFormat="1" ht="36" customHeight="1" spans="1:10">
      <c r="A21" s="36"/>
      <c r="B21" s="44" t="s">
        <v>382</v>
      </c>
      <c r="C21" s="30" t="s">
        <v>383</v>
      </c>
      <c r="D21" s="30" t="s">
        <v>384</v>
      </c>
      <c r="E21" s="30"/>
      <c r="F21" s="30" t="s">
        <v>369</v>
      </c>
      <c r="G21" s="30">
        <v>100</v>
      </c>
      <c r="H21" s="30" t="s">
        <v>370</v>
      </c>
      <c r="I21" s="42">
        <v>10</v>
      </c>
      <c r="J21" s="30" t="s">
        <v>371</v>
      </c>
    </row>
    <row r="22" s="1" customFormat="1" ht="53" customHeight="1" spans="1:10">
      <c r="A22" s="45"/>
      <c r="B22" s="9"/>
      <c r="C22" s="46"/>
      <c r="D22" s="46"/>
      <c r="E22" s="46"/>
      <c r="F22" s="46"/>
      <c r="G22" s="46"/>
      <c r="H22" s="46"/>
      <c r="I22" s="46"/>
      <c r="J22" s="46"/>
    </row>
    <row r="23" s="1" customFormat="1" ht="41" customHeight="1" spans="1:10">
      <c r="A23" s="47"/>
      <c r="B23" s="48"/>
      <c r="C23" s="47"/>
      <c r="D23" s="47"/>
      <c r="E23" s="47"/>
      <c r="F23" s="47"/>
      <c r="G23" s="47"/>
      <c r="H23" s="47"/>
      <c r="I23" s="47"/>
      <c r="J23" s="47"/>
    </row>
    <row r="24" s="1" customFormat="1" ht="41" customHeight="1" spans="1:10">
      <c r="A24" s="47"/>
      <c r="B24" s="48"/>
      <c r="C24" s="47"/>
      <c r="D24" s="47"/>
      <c r="E24" s="47"/>
      <c r="F24" s="47"/>
      <c r="G24" s="47"/>
      <c r="H24" s="47"/>
      <c r="I24" s="47"/>
      <c r="J24" s="47"/>
    </row>
    <row r="25" s="1" customFormat="1" ht="41" customHeight="1" spans="1:10">
      <c r="A25" s="47"/>
      <c r="B25" s="48"/>
      <c r="C25" s="47"/>
      <c r="D25" s="47"/>
      <c r="E25" s="47"/>
      <c r="F25" s="47"/>
      <c r="G25" s="47"/>
      <c r="H25" s="47"/>
      <c r="I25" s="47"/>
      <c r="J25" s="47"/>
    </row>
    <row r="26" s="1" customFormat="1" customHeight="1" spans="1:10">
      <c r="A26" s="47"/>
      <c r="B26" s="48"/>
      <c r="C26" s="47"/>
      <c r="D26" s="47"/>
      <c r="E26" s="47"/>
      <c r="F26" s="47"/>
      <c r="G26" s="47"/>
      <c r="H26" s="47"/>
      <c r="I26" s="47"/>
      <c r="J26" s="47"/>
    </row>
    <row r="27" s="1" customFormat="1" customHeight="1" spans="1:10">
      <c r="A27" s="4" t="s">
        <v>328</v>
      </c>
      <c r="B27" s="4"/>
      <c r="C27" s="4"/>
      <c r="D27" s="4"/>
      <c r="E27" s="4"/>
      <c r="F27" s="4"/>
      <c r="G27" s="4"/>
      <c r="H27" s="4"/>
      <c r="I27" s="4"/>
      <c r="J27" s="4"/>
    </row>
    <row r="28" s="1" customFormat="1" customHeight="1" spans="1:10">
      <c r="A28" s="5" t="s">
        <v>385</v>
      </c>
      <c r="B28" s="6"/>
      <c r="C28" s="7"/>
      <c r="D28" s="7"/>
      <c r="E28" s="7"/>
      <c r="F28" s="7"/>
      <c r="G28" s="7"/>
      <c r="H28" s="7"/>
      <c r="I28" s="7"/>
      <c r="J28" s="7"/>
    </row>
    <row r="29" s="1" customFormat="1" customHeight="1" spans="1:10">
      <c r="A29" s="8" t="s">
        <v>386</v>
      </c>
      <c r="B29" s="9"/>
      <c r="C29" s="9"/>
      <c r="D29" s="9"/>
      <c r="E29" s="9"/>
      <c r="F29" s="9"/>
      <c r="G29" s="9"/>
      <c r="H29" s="9"/>
      <c r="I29" s="9"/>
      <c r="J29" s="9"/>
    </row>
    <row r="30" s="1" customFormat="1" customHeight="1" spans="1:10">
      <c r="A30" s="10" t="s">
        <v>331</v>
      </c>
      <c r="B30" s="14" t="s">
        <v>387</v>
      </c>
      <c r="C30" s="23"/>
      <c r="D30" s="23"/>
      <c r="E30" s="23"/>
      <c r="F30" s="23"/>
      <c r="G30" s="23"/>
      <c r="H30" s="23"/>
      <c r="I30" s="23"/>
      <c r="J30" s="24"/>
    </row>
    <row r="31" s="1" customFormat="1" ht="33" customHeight="1" spans="1:10">
      <c r="A31" s="10" t="s">
        <v>333</v>
      </c>
      <c r="B31" s="14" t="s">
        <v>388</v>
      </c>
      <c r="C31" s="15"/>
      <c r="D31" s="15"/>
      <c r="E31" s="15"/>
      <c r="F31" s="16"/>
      <c r="G31" s="17" t="s">
        <v>335</v>
      </c>
      <c r="H31" s="18"/>
      <c r="I31" s="14" t="s">
        <v>336</v>
      </c>
      <c r="J31" s="16"/>
    </row>
    <row r="32" s="1" customFormat="1" customHeight="1" spans="1:10">
      <c r="A32" s="10" t="s">
        <v>337</v>
      </c>
      <c r="B32" s="19" t="s">
        <v>389</v>
      </c>
      <c r="C32" s="15"/>
      <c r="D32" s="15"/>
      <c r="E32" s="15"/>
      <c r="F32" s="16"/>
      <c r="G32" s="17" t="s">
        <v>339</v>
      </c>
      <c r="H32" s="20"/>
      <c r="I32" s="19" t="s">
        <v>390</v>
      </c>
      <c r="J32" s="16"/>
    </row>
    <row r="33" s="1" customFormat="1" customHeight="1" spans="1:10">
      <c r="A33" s="10" t="s">
        <v>341</v>
      </c>
      <c r="B33" s="21" t="s">
        <v>342</v>
      </c>
      <c r="C33" s="15"/>
      <c r="D33" s="15"/>
      <c r="E33" s="15"/>
      <c r="F33" s="15"/>
      <c r="G33" s="15"/>
      <c r="H33" s="15"/>
      <c r="I33" s="15"/>
      <c r="J33" s="16"/>
    </row>
    <row r="34" s="1" customFormat="1" customHeight="1" spans="1:10">
      <c r="A34" s="22" t="s">
        <v>343</v>
      </c>
      <c r="B34" s="14" t="s">
        <v>391</v>
      </c>
      <c r="C34" s="23"/>
      <c r="D34" s="23"/>
      <c r="E34" s="23"/>
      <c r="F34" s="23"/>
      <c r="G34" s="23"/>
      <c r="H34" s="24"/>
      <c r="I34" s="25" t="s">
        <v>345</v>
      </c>
      <c r="J34" s="26"/>
    </row>
    <row r="35" s="1" customFormat="1" customHeight="1" spans="1:10">
      <c r="A35" s="27"/>
      <c r="B35" s="14" t="s">
        <v>346</v>
      </c>
      <c r="C35" s="15"/>
      <c r="D35" s="15"/>
      <c r="E35" s="15"/>
      <c r="F35" s="15"/>
      <c r="G35" s="15"/>
      <c r="H35" s="16"/>
      <c r="I35" s="28"/>
      <c r="J35" s="29"/>
    </row>
    <row r="36" s="1" customFormat="1" customHeight="1" spans="1:10">
      <c r="A36" s="27"/>
      <c r="B36" s="14" t="s">
        <v>392</v>
      </c>
      <c r="C36" s="15"/>
      <c r="D36" s="15"/>
      <c r="E36" s="15"/>
      <c r="F36" s="15"/>
      <c r="G36" s="15"/>
      <c r="H36" s="16"/>
      <c r="I36" s="28"/>
      <c r="J36" s="29"/>
    </row>
    <row r="37" s="1" customFormat="1" ht="34" customHeight="1" spans="1:10">
      <c r="A37" s="22" t="s">
        <v>348</v>
      </c>
      <c r="B37" s="30" t="s">
        <v>393</v>
      </c>
      <c r="C37" s="49" t="s">
        <v>394</v>
      </c>
      <c r="D37" s="50"/>
      <c r="E37" s="49" t="s">
        <v>395</v>
      </c>
      <c r="F37" s="51" t="s">
        <v>396</v>
      </c>
      <c r="G37" s="51"/>
      <c r="H37" s="51" t="s">
        <v>353</v>
      </c>
      <c r="I37" s="51"/>
      <c r="J37" s="51" t="s">
        <v>397</v>
      </c>
    </row>
    <row r="38" s="1" customFormat="1" customHeight="1" spans="1:10">
      <c r="A38" s="36"/>
      <c r="B38" s="32">
        <v>380</v>
      </c>
      <c r="C38" s="31"/>
      <c r="D38" s="32"/>
      <c r="E38" s="31"/>
      <c r="F38" s="33"/>
      <c r="G38" s="33"/>
      <c r="H38" s="33" t="s">
        <v>355</v>
      </c>
      <c r="I38" s="33"/>
      <c r="J38" s="33">
        <v>380</v>
      </c>
    </row>
    <row r="39" s="1" customFormat="1" customHeight="1" spans="1:10">
      <c r="A39" s="22" t="s">
        <v>356</v>
      </c>
      <c r="B39" s="37" t="s">
        <v>357</v>
      </c>
      <c r="C39" s="38"/>
      <c r="D39" s="38"/>
      <c r="E39" s="38"/>
      <c r="F39" s="38"/>
      <c r="G39" s="38"/>
      <c r="H39" s="38"/>
      <c r="I39" s="38"/>
      <c r="J39" s="32"/>
    </row>
    <row r="40" s="1" customFormat="1" ht="36" customHeight="1" spans="1:10">
      <c r="A40" s="39"/>
      <c r="B40" s="52" t="s">
        <v>398</v>
      </c>
      <c r="C40" s="15"/>
      <c r="D40" s="15"/>
      <c r="E40" s="15"/>
      <c r="F40" s="15"/>
      <c r="G40" s="15"/>
      <c r="H40" s="15"/>
      <c r="I40" s="15"/>
      <c r="J40" s="16"/>
    </row>
    <row r="41" s="1" customFormat="1" customHeight="1" spans="1:10">
      <c r="A41" s="39"/>
      <c r="B41" s="14" t="s">
        <v>399</v>
      </c>
      <c r="C41" s="15"/>
      <c r="D41" s="15"/>
      <c r="E41" s="15"/>
      <c r="F41" s="15"/>
      <c r="G41" s="15"/>
      <c r="H41" s="15"/>
      <c r="I41" s="15"/>
      <c r="J41" s="16"/>
    </row>
    <row r="42" s="1" customFormat="1" customHeight="1" spans="1:10">
      <c r="A42" s="39"/>
      <c r="B42" s="14" t="s">
        <v>400</v>
      </c>
      <c r="C42" s="15"/>
      <c r="D42" s="15"/>
      <c r="E42" s="15"/>
      <c r="F42" s="15"/>
      <c r="G42" s="15"/>
      <c r="H42" s="15"/>
      <c r="I42" s="15"/>
      <c r="J42" s="16"/>
    </row>
    <row r="43" s="1" customFormat="1" customHeight="1" spans="1:10">
      <c r="A43" s="22" t="s">
        <v>359</v>
      </c>
      <c r="B43" s="40" t="s">
        <v>310</v>
      </c>
      <c r="C43" s="40" t="s">
        <v>311</v>
      </c>
      <c r="D43" s="40" t="s">
        <v>312</v>
      </c>
      <c r="E43" s="10"/>
      <c r="F43" s="40" t="s">
        <v>401</v>
      </c>
      <c r="G43" s="40" t="s">
        <v>313</v>
      </c>
      <c r="H43" s="40" t="s">
        <v>402</v>
      </c>
      <c r="I43" s="40" t="s">
        <v>403</v>
      </c>
      <c r="J43" s="53" t="s">
        <v>404</v>
      </c>
    </row>
    <row r="44" s="1" customFormat="1" customHeight="1" spans="1:10">
      <c r="A44" s="27"/>
      <c r="B44" s="30" t="s">
        <v>325</v>
      </c>
      <c r="C44" s="30" t="s">
        <v>372</v>
      </c>
      <c r="D44" s="30" t="s">
        <v>405</v>
      </c>
      <c r="E44" s="30"/>
      <c r="F44" s="30" t="s">
        <v>406</v>
      </c>
      <c r="G44" s="30" t="s">
        <v>407</v>
      </c>
      <c r="H44" s="30" t="s">
        <v>408</v>
      </c>
      <c r="I44" s="30">
        <v>10</v>
      </c>
      <c r="J44" s="54" t="s">
        <v>371</v>
      </c>
    </row>
    <row r="45" s="1" customFormat="1" customHeight="1" spans="1:10">
      <c r="A45" s="27"/>
      <c r="B45" s="30"/>
      <c r="C45" s="30" t="s">
        <v>374</v>
      </c>
      <c r="D45" s="30" t="s">
        <v>409</v>
      </c>
      <c r="E45" s="30"/>
      <c r="F45" s="30" t="s">
        <v>410</v>
      </c>
      <c r="G45" s="30">
        <v>12</v>
      </c>
      <c r="H45" s="30" t="s">
        <v>377</v>
      </c>
      <c r="I45" s="30">
        <v>10</v>
      </c>
      <c r="J45" s="54" t="s">
        <v>371</v>
      </c>
    </row>
    <row r="46" s="1" customFormat="1" customHeight="1" spans="1:10">
      <c r="A46" s="27"/>
      <c r="B46" s="30"/>
      <c r="C46" s="30" t="s">
        <v>367</v>
      </c>
      <c r="D46" s="30" t="s">
        <v>411</v>
      </c>
      <c r="E46" s="30"/>
      <c r="F46" s="30" t="s">
        <v>412</v>
      </c>
      <c r="G46" s="30">
        <v>24</v>
      </c>
      <c r="H46" s="30" t="s">
        <v>413</v>
      </c>
      <c r="I46" s="30">
        <v>10</v>
      </c>
      <c r="J46" s="54" t="s">
        <v>371</v>
      </c>
    </row>
    <row r="47" s="1" customFormat="1" ht="35" customHeight="1" spans="1:10">
      <c r="A47" s="27"/>
      <c r="B47" s="30"/>
      <c r="C47" s="30" t="s">
        <v>372</v>
      </c>
      <c r="D47" s="30" t="s">
        <v>414</v>
      </c>
      <c r="E47" s="30"/>
      <c r="F47" s="30" t="s">
        <v>406</v>
      </c>
      <c r="G47" s="30" t="s">
        <v>415</v>
      </c>
      <c r="H47" s="30" t="s">
        <v>408</v>
      </c>
      <c r="I47" s="30">
        <v>10</v>
      </c>
      <c r="J47" s="54" t="s">
        <v>371</v>
      </c>
    </row>
    <row r="48" s="1" customFormat="1" ht="33" customHeight="1" spans="1:10">
      <c r="A48" s="27"/>
      <c r="B48" s="30" t="s">
        <v>326</v>
      </c>
      <c r="C48" s="30" t="s">
        <v>416</v>
      </c>
      <c r="D48" s="30" t="s">
        <v>417</v>
      </c>
      <c r="E48" s="30"/>
      <c r="F48" s="30" t="s">
        <v>418</v>
      </c>
      <c r="G48" s="30">
        <v>90</v>
      </c>
      <c r="H48" s="30" t="s">
        <v>370</v>
      </c>
      <c r="I48" s="30">
        <v>10</v>
      </c>
      <c r="J48" s="54" t="s">
        <v>371</v>
      </c>
    </row>
    <row r="49" s="1" customFormat="1" customHeight="1" spans="1:10">
      <c r="A49" s="27"/>
      <c r="B49" s="30"/>
      <c r="C49" s="30" t="s">
        <v>380</v>
      </c>
      <c r="D49" s="30" t="s">
        <v>419</v>
      </c>
      <c r="E49" s="30"/>
      <c r="F49" s="30" t="s">
        <v>418</v>
      </c>
      <c r="G49" s="30">
        <v>90</v>
      </c>
      <c r="H49" s="30" t="s">
        <v>370</v>
      </c>
      <c r="I49" s="30">
        <v>10</v>
      </c>
      <c r="J49" s="54" t="s">
        <v>371</v>
      </c>
    </row>
    <row r="50" s="1" customFormat="1" customHeight="1" spans="1:10">
      <c r="A50" s="27"/>
      <c r="B50" s="30"/>
      <c r="C50" s="30" t="s">
        <v>420</v>
      </c>
      <c r="D50" s="30" t="s">
        <v>421</v>
      </c>
      <c r="E50" s="30"/>
      <c r="F50" s="30" t="s">
        <v>418</v>
      </c>
      <c r="G50" s="30">
        <v>95</v>
      </c>
      <c r="H50" s="30" t="s">
        <v>370</v>
      </c>
      <c r="I50" s="30">
        <v>10</v>
      </c>
      <c r="J50" s="54" t="s">
        <v>371</v>
      </c>
    </row>
    <row r="51" s="1" customFormat="1" ht="34" customHeight="1" spans="1:10">
      <c r="A51" s="27"/>
      <c r="B51" s="30" t="s">
        <v>382</v>
      </c>
      <c r="C51" s="30" t="s">
        <v>383</v>
      </c>
      <c r="D51" s="30" t="s">
        <v>422</v>
      </c>
      <c r="E51" s="30"/>
      <c r="F51" s="30" t="s">
        <v>418</v>
      </c>
      <c r="G51" s="30">
        <v>99</v>
      </c>
      <c r="H51" s="30" t="s">
        <v>370</v>
      </c>
      <c r="I51" s="30">
        <v>10</v>
      </c>
      <c r="J51" s="54" t="s">
        <v>371</v>
      </c>
    </row>
    <row r="52" s="1" customFormat="1" customHeight="1" spans="1:10">
      <c r="A52" s="55"/>
      <c r="B52" s="30" t="s">
        <v>318</v>
      </c>
      <c r="C52" s="30" t="s">
        <v>423</v>
      </c>
      <c r="D52" s="37" t="s">
        <v>424</v>
      </c>
      <c r="E52" s="56"/>
      <c r="F52" s="30" t="s">
        <v>410</v>
      </c>
      <c r="G52" s="30">
        <v>380</v>
      </c>
      <c r="H52" s="30" t="s">
        <v>379</v>
      </c>
      <c r="I52" s="30">
        <v>10</v>
      </c>
      <c r="J52" s="54" t="s">
        <v>371</v>
      </c>
    </row>
    <row r="53" s="1" customFormat="1" ht="40" customHeight="1" spans="1:10">
      <c r="A53" s="45"/>
      <c r="B53" s="9"/>
      <c r="C53" s="46"/>
      <c r="D53" s="46"/>
      <c r="E53" s="46"/>
      <c r="F53" s="46"/>
      <c r="G53" s="46"/>
      <c r="H53" s="46"/>
      <c r="I53" s="46"/>
      <c r="J53" s="46"/>
    </row>
    <row r="54" s="1" customFormat="1" customHeight="1" spans="1:10">
      <c r="A54" s="47"/>
      <c r="B54" s="48"/>
      <c r="C54" s="47"/>
      <c r="D54" s="47"/>
      <c r="E54" s="47"/>
      <c r="F54" s="47"/>
      <c r="G54" s="47"/>
      <c r="H54" s="47"/>
      <c r="I54" s="47"/>
      <c r="J54" s="47"/>
    </row>
    <row r="55" s="1" customFormat="1" customHeight="1" spans="1:10">
      <c r="A55" s="4" t="s">
        <v>328</v>
      </c>
      <c r="B55" s="4"/>
      <c r="C55" s="4"/>
      <c r="D55" s="4"/>
      <c r="E55" s="4"/>
      <c r="F55" s="4"/>
      <c r="G55" s="4"/>
      <c r="H55" s="4"/>
      <c r="I55" s="4"/>
      <c r="J55" s="4"/>
    </row>
    <row r="56" s="1" customFormat="1" customHeight="1" spans="1:10">
      <c r="A56" s="5" t="s">
        <v>425</v>
      </c>
      <c r="B56" s="6"/>
      <c r="C56" s="7"/>
      <c r="D56" s="7"/>
      <c r="E56" s="7"/>
      <c r="F56" s="7"/>
      <c r="G56" s="7"/>
      <c r="H56" s="7"/>
      <c r="I56" s="7"/>
      <c r="J56" s="7"/>
    </row>
    <row r="57" s="1" customFormat="1" customHeight="1" spans="1:10">
      <c r="A57" s="57" t="s">
        <v>426</v>
      </c>
      <c r="B57" s="9"/>
      <c r="C57" s="9"/>
      <c r="D57" s="9"/>
      <c r="E57" s="9"/>
      <c r="F57" s="9"/>
      <c r="G57" s="9"/>
      <c r="H57" s="9"/>
      <c r="I57" s="9"/>
      <c r="J57" s="9"/>
    </row>
    <row r="58" s="1" customFormat="1" customHeight="1" spans="1:10">
      <c r="A58" s="10" t="s">
        <v>331</v>
      </c>
      <c r="B58" s="14" t="s">
        <v>427</v>
      </c>
      <c r="C58" s="23"/>
      <c r="D58" s="23"/>
      <c r="E58" s="23"/>
      <c r="F58" s="23"/>
      <c r="G58" s="23"/>
      <c r="H58" s="23"/>
      <c r="I58" s="23"/>
      <c r="J58" s="24"/>
    </row>
    <row r="59" s="1" customFormat="1" ht="33" customHeight="1" spans="1:10">
      <c r="A59" s="10" t="s">
        <v>333</v>
      </c>
      <c r="B59" s="14" t="s">
        <v>334</v>
      </c>
      <c r="C59" s="23"/>
      <c r="D59" s="23"/>
      <c r="E59" s="23"/>
      <c r="F59" s="24"/>
      <c r="G59" s="17" t="s">
        <v>335</v>
      </c>
      <c r="H59" s="18"/>
      <c r="I59" s="14" t="s">
        <v>336</v>
      </c>
      <c r="J59" s="24"/>
    </row>
    <row r="60" s="1" customFormat="1" customHeight="1" spans="1:10">
      <c r="A60" s="10" t="s">
        <v>337</v>
      </c>
      <c r="B60" s="19" t="s">
        <v>389</v>
      </c>
      <c r="C60" s="15"/>
      <c r="D60" s="15"/>
      <c r="E60" s="15"/>
      <c r="F60" s="16"/>
      <c r="G60" s="17" t="s">
        <v>339</v>
      </c>
      <c r="H60" s="20"/>
      <c r="I60" s="19" t="s">
        <v>390</v>
      </c>
      <c r="J60" s="16"/>
    </row>
    <row r="61" s="1" customFormat="1" customHeight="1" spans="1:10">
      <c r="A61" s="10" t="s">
        <v>341</v>
      </c>
      <c r="B61" s="21" t="s">
        <v>342</v>
      </c>
      <c r="C61" s="15"/>
      <c r="D61" s="15"/>
      <c r="E61" s="15"/>
      <c r="F61" s="15"/>
      <c r="G61" s="15"/>
      <c r="H61" s="15"/>
      <c r="I61" s="15"/>
      <c r="J61" s="16"/>
    </row>
    <row r="62" s="1" customFormat="1" customHeight="1" spans="1:10">
      <c r="A62" s="22" t="s">
        <v>343</v>
      </c>
      <c r="B62" s="14" t="s">
        <v>428</v>
      </c>
      <c r="C62" s="23"/>
      <c r="D62" s="23"/>
      <c r="E62" s="23"/>
      <c r="F62" s="23"/>
      <c r="G62" s="23"/>
      <c r="H62" s="24"/>
      <c r="I62" s="25" t="s">
        <v>345</v>
      </c>
      <c r="J62" s="26"/>
    </row>
    <row r="63" s="1" customFormat="1" customHeight="1" spans="1:10">
      <c r="A63" s="27"/>
      <c r="B63" s="14" t="s">
        <v>346</v>
      </c>
      <c r="C63" s="15"/>
      <c r="D63" s="15"/>
      <c r="E63" s="15"/>
      <c r="F63" s="15"/>
      <c r="G63" s="15"/>
      <c r="H63" s="16"/>
      <c r="I63" s="28"/>
      <c r="J63" s="29"/>
    </row>
    <row r="64" s="1" customFormat="1" customHeight="1" spans="1:10">
      <c r="A64" s="27"/>
      <c r="B64" s="14" t="s">
        <v>429</v>
      </c>
      <c r="C64" s="15"/>
      <c r="D64" s="15"/>
      <c r="E64" s="15"/>
      <c r="F64" s="15"/>
      <c r="G64" s="15"/>
      <c r="H64" s="16"/>
      <c r="I64" s="28"/>
      <c r="J64" s="29"/>
    </row>
    <row r="65" s="1" customFormat="1" ht="34" customHeight="1" spans="1:10">
      <c r="A65" s="22" t="s">
        <v>348</v>
      </c>
      <c r="B65" s="58" t="s">
        <v>430</v>
      </c>
      <c r="C65" s="59" t="s">
        <v>431</v>
      </c>
      <c r="D65" s="60"/>
      <c r="E65" s="59" t="s">
        <v>432</v>
      </c>
      <c r="F65" s="34" t="s">
        <v>433</v>
      </c>
      <c r="G65" s="34"/>
      <c r="H65" s="61" t="s">
        <v>353</v>
      </c>
      <c r="I65" s="61"/>
      <c r="J65" s="61" t="s">
        <v>434</v>
      </c>
    </row>
    <row r="66" s="1" customFormat="1" customHeight="1" spans="1:10">
      <c r="A66" s="36"/>
      <c r="B66" s="32">
        <v>650</v>
      </c>
      <c r="C66" s="31"/>
      <c r="D66" s="32"/>
      <c r="E66" s="31"/>
      <c r="F66" s="33"/>
      <c r="G66" s="33"/>
      <c r="H66" s="33" t="s">
        <v>355</v>
      </c>
      <c r="I66" s="33"/>
      <c r="J66" s="33">
        <v>650</v>
      </c>
    </row>
    <row r="67" s="1" customFormat="1" ht="20" customHeight="1" spans="1:10">
      <c r="A67" s="22" t="s">
        <v>356</v>
      </c>
      <c r="B67" s="37" t="s">
        <v>357</v>
      </c>
      <c r="C67" s="38"/>
      <c r="D67" s="38"/>
      <c r="E67" s="38"/>
      <c r="F67" s="38"/>
      <c r="G67" s="38"/>
      <c r="H67" s="38"/>
      <c r="I67" s="38"/>
      <c r="J67" s="32"/>
    </row>
    <row r="68" s="1" customFormat="1" customHeight="1" spans="1:10">
      <c r="A68" s="39"/>
      <c r="B68" s="14" t="s">
        <v>435</v>
      </c>
      <c r="C68" s="15"/>
      <c r="D68" s="15"/>
      <c r="E68" s="15"/>
      <c r="F68" s="15"/>
      <c r="G68" s="15"/>
      <c r="H68" s="15"/>
      <c r="I68" s="15"/>
      <c r="J68" s="16"/>
    </row>
    <row r="69" s="1" customFormat="1" ht="22" customHeight="1" spans="1:10">
      <c r="A69" s="39"/>
      <c r="B69" s="14" t="s">
        <v>436</v>
      </c>
      <c r="C69" s="15"/>
      <c r="D69" s="15"/>
      <c r="E69" s="15"/>
      <c r="F69" s="15"/>
      <c r="G69" s="15"/>
      <c r="H69" s="15"/>
      <c r="I69" s="15"/>
      <c r="J69" s="16"/>
    </row>
    <row r="70" s="1" customFormat="1" ht="20" customHeight="1" spans="1:10">
      <c r="A70" s="39"/>
      <c r="B70" s="14" t="s">
        <v>437</v>
      </c>
      <c r="C70" s="15"/>
      <c r="D70" s="15"/>
      <c r="E70" s="15"/>
      <c r="F70" s="15"/>
      <c r="G70" s="15"/>
      <c r="H70" s="15"/>
      <c r="I70" s="15"/>
      <c r="J70" s="16"/>
    </row>
    <row r="71" s="1" customFormat="1" customHeight="1" spans="1:10">
      <c r="A71" s="62" t="s">
        <v>438</v>
      </c>
      <c r="B71" s="40" t="s">
        <v>310</v>
      </c>
      <c r="C71" s="40" t="s">
        <v>311</v>
      </c>
      <c r="D71" s="40" t="s">
        <v>312</v>
      </c>
      <c r="E71" s="10"/>
      <c r="F71" s="40" t="s">
        <v>401</v>
      </c>
      <c r="G71" s="40" t="s">
        <v>313</v>
      </c>
      <c r="H71" s="40" t="s">
        <v>402</v>
      </c>
      <c r="I71" s="40" t="s">
        <v>403</v>
      </c>
      <c r="J71" s="63" t="s">
        <v>404</v>
      </c>
    </row>
    <row r="72" s="1" customFormat="1" customHeight="1" spans="1:10">
      <c r="A72" s="64"/>
      <c r="B72" s="65" t="s">
        <v>325</v>
      </c>
      <c r="C72" s="30" t="s">
        <v>372</v>
      </c>
      <c r="D72" s="30" t="s">
        <v>439</v>
      </c>
      <c r="E72" s="30"/>
      <c r="F72" s="30" t="s">
        <v>412</v>
      </c>
      <c r="G72" s="42">
        <v>100</v>
      </c>
      <c r="H72" s="30" t="s">
        <v>370</v>
      </c>
      <c r="I72" s="42">
        <v>20</v>
      </c>
      <c r="J72" s="30" t="s">
        <v>371</v>
      </c>
    </row>
    <row r="73" s="1" customFormat="1" customHeight="1" spans="1:10">
      <c r="A73" s="64"/>
      <c r="B73" s="66"/>
      <c r="C73" s="30" t="s">
        <v>367</v>
      </c>
      <c r="D73" s="30" t="s">
        <v>440</v>
      </c>
      <c r="E73" s="30" t="s">
        <v>440</v>
      </c>
      <c r="F73" s="30" t="s">
        <v>410</v>
      </c>
      <c r="G73" s="42">
        <v>650</v>
      </c>
      <c r="H73" s="30" t="s">
        <v>379</v>
      </c>
      <c r="I73" s="42">
        <v>10</v>
      </c>
      <c r="J73" s="30" t="s">
        <v>371</v>
      </c>
    </row>
    <row r="74" s="1" customFormat="1" customHeight="1" spans="1:10">
      <c r="A74" s="64"/>
      <c r="B74" s="67"/>
      <c r="C74" s="30" t="s">
        <v>374</v>
      </c>
      <c r="D74" s="30" t="s">
        <v>441</v>
      </c>
      <c r="E74" s="30" t="s">
        <v>441</v>
      </c>
      <c r="F74" s="30" t="s">
        <v>406</v>
      </c>
      <c r="G74" s="30" t="s">
        <v>442</v>
      </c>
      <c r="H74" s="30" t="s">
        <v>408</v>
      </c>
      <c r="I74" s="42">
        <v>10</v>
      </c>
      <c r="J74" s="30" t="s">
        <v>371</v>
      </c>
    </row>
    <row r="75" s="1" customFormat="1" ht="32" customHeight="1" spans="1:10">
      <c r="A75" s="64"/>
      <c r="B75" s="65" t="s">
        <v>326</v>
      </c>
      <c r="C75" s="30" t="s">
        <v>443</v>
      </c>
      <c r="D75" s="30" t="s">
        <v>444</v>
      </c>
      <c r="E75" s="30" t="s">
        <v>444</v>
      </c>
      <c r="F75" s="30" t="s">
        <v>406</v>
      </c>
      <c r="G75" s="30" t="s">
        <v>445</v>
      </c>
      <c r="H75" s="30" t="s">
        <v>408</v>
      </c>
      <c r="I75" s="42">
        <v>10</v>
      </c>
      <c r="J75" s="30" t="s">
        <v>371</v>
      </c>
    </row>
    <row r="76" s="1" customFormat="1" ht="33" customHeight="1" spans="1:10">
      <c r="A76" s="64"/>
      <c r="B76" s="66"/>
      <c r="C76" s="30" t="s">
        <v>446</v>
      </c>
      <c r="D76" s="30" t="s">
        <v>447</v>
      </c>
      <c r="E76" s="30" t="s">
        <v>447</v>
      </c>
      <c r="F76" s="30" t="s">
        <v>406</v>
      </c>
      <c r="G76" s="30" t="s">
        <v>448</v>
      </c>
      <c r="H76" s="30" t="s">
        <v>408</v>
      </c>
      <c r="I76" s="42">
        <v>5</v>
      </c>
      <c r="J76" s="30" t="s">
        <v>371</v>
      </c>
    </row>
    <row r="77" s="1" customFormat="1" ht="33" customHeight="1" spans="1:10">
      <c r="A77" s="64"/>
      <c r="B77" s="66"/>
      <c r="C77" s="30" t="s">
        <v>449</v>
      </c>
      <c r="D77" s="30" t="s">
        <v>450</v>
      </c>
      <c r="E77" s="30" t="s">
        <v>450</v>
      </c>
      <c r="F77" s="30" t="s">
        <v>406</v>
      </c>
      <c r="G77" s="30" t="s">
        <v>451</v>
      </c>
      <c r="H77" s="30" t="s">
        <v>408</v>
      </c>
      <c r="I77" s="42">
        <v>5</v>
      </c>
      <c r="J77" s="30" t="s">
        <v>371</v>
      </c>
    </row>
    <row r="78" s="1" customFormat="1" customHeight="1" spans="1:10">
      <c r="A78" s="64"/>
      <c r="B78" s="66"/>
      <c r="C78" s="30" t="s">
        <v>452</v>
      </c>
      <c r="D78" s="30" t="s">
        <v>453</v>
      </c>
      <c r="E78" s="30"/>
      <c r="F78" s="30" t="s">
        <v>412</v>
      </c>
      <c r="G78" s="42">
        <v>100</v>
      </c>
      <c r="H78" s="30" t="s">
        <v>370</v>
      </c>
      <c r="I78" s="42">
        <v>5</v>
      </c>
      <c r="J78" s="30" t="s">
        <v>371</v>
      </c>
    </row>
    <row r="79" s="1" customFormat="1" customHeight="1" spans="1:10">
      <c r="A79" s="64"/>
      <c r="B79" s="67"/>
      <c r="C79" s="30" t="s">
        <v>452</v>
      </c>
      <c r="D79" s="30" t="s">
        <v>454</v>
      </c>
      <c r="E79" s="30"/>
      <c r="F79" s="30" t="s">
        <v>412</v>
      </c>
      <c r="G79" s="42">
        <v>100</v>
      </c>
      <c r="H79" s="30" t="s">
        <v>370</v>
      </c>
      <c r="I79" s="42">
        <v>5</v>
      </c>
      <c r="J79" s="30" t="s">
        <v>371</v>
      </c>
    </row>
    <row r="80" s="1" customFormat="1" ht="31" customHeight="1" spans="1:10">
      <c r="A80" s="64"/>
      <c r="B80" s="44" t="s">
        <v>382</v>
      </c>
      <c r="C80" s="30" t="s">
        <v>455</v>
      </c>
      <c r="D80" s="30" t="s">
        <v>456</v>
      </c>
      <c r="E80" s="30"/>
      <c r="F80" s="30" t="s">
        <v>418</v>
      </c>
      <c r="G80" s="42">
        <v>92</v>
      </c>
      <c r="H80" s="30" t="s">
        <v>370</v>
      </c>
      <c r="I80" s="42">
        <v>10</v>
      </c>
      <c r="J80" s="30" t="s">
        <v>371</v>
      </c>
    </row>
    <row r="81" s="1" customFormat="1" customHeight="1" spans="1:10">
      <c r="A81" s="64"/>
      <c r="B81" s="65" t="s">
        <v>318</v>
      </c>
      <c r="C81" s="30" t="s">
        <v>423</v>
      </c>
      <c r="D81" s="30" t="s">
        <v>457</v>
      </c>
      <c r="E81" s="30"/>
      <c r="F81" s="30" t="s">
        <v>410</v>
      </c>
      <c r="G81" s="42">
        <v>650</v>
      </c>
      <c r="H81" s="30" t="s">
        <v>379</v>
      </c>
      <c r="I81" s="42">
        <v>5</v>
      </c>
      <c r="J81" s="30" t="s">
        <v>371</v>
      </c>
    </row>
    <row r="82" s="1" customFormat="1" ht="32" customHeight="1" spans="1:10">
      <c r="A82" s="64"/>
      <c r="B82" s="67"/>
      <c r="C82" s="30" t="s">
        <v>423</v>
      </c>
      <c r="D82" s="30" t="s">
        <v>458</v>
      </c>
      <c r="E82" s="30"/>
      <c r="F82" s="30" t="s">
        <v>406</v>
      </c>
      <c r="G82" s="30" t="s">
        <v>459</v>
      </c>
      <c r="H82" s="30" t="s">
        <v>408</v>
      </c>
      <c r="I82" s="42">
        <v>5</v>
      </c>
      <c r="J82" s="30" t="s">
        <v>371</v>
      </c>
    </row>
    <row r="83" s="1" customFormat="1" customHeight="1" spans="1:10">
      <c r="A83" s="68"/>
      <c r="B83" s="69"/>
      <c r="C83" s="70"/>
      <c r="D83" s="70"/>
      <c r="E83" s="70"/>
      <c r="F83" s="70"/>
      <c r="G83" s="70"/>
      <c r="H83" s="70"/>
      <c r="I83" s="70"/>
      <c r="J83" s="70"/>
    </row>
    <row r="84" s="1" customFormat="1" customHeight="1" spans="1:10">
      <c r="A84" s="71"/>
      <c r="B84" s="72"/>
      <c r="C84" s="73"/>
      <c r="D84" s="73"/>
      <c r="E84" s="73"/>
      <c r="F84" s="73"/>
      <c r="G84" s="73"/>
      <c r="H84" s="73"/>
      <c r="I84" s="73"/>
      <c r="J84" s="73"/>
    </row>
    <row r="85" s="1" customFormat="1" customHeight="1" spans="1:10">
      <c r="A85" s="74"/>
      <c r="B85" s="75"/>
      <c r="C85" s="74"/>
      <c r="D85" s="74"/>
      <c r="E85" s="74"/>
      <c r="F85" s="74"/>
      <c r="G85" s="74"/>
      <c r="H85" s="74"/>
      <c r="I85" s="74"/>
      <c r="J85" s="74"/>
    </row>
    <row r="86" s="1" customFormat="1" customHeight="1" spans="1:10">
      <c r="A86" s="4" t="s">
        <v>328</v>
      </c>
      <c r="B86" s="4"/>
      <c r="C86" s="4"/>
      <c r="D86" s="4"/>
      <c r="E86" s="4"/>
      <c r="F86" s="4"/>
      <c r="G86" s="4"/>
      <c r="H86" s="4"/>
      <c r="I86" s="4"/>
      <c r="J86" s="4"/>
    </row>
    <row r="87" s="1" customFormat="1" customHeight="1" spans="1:10">
      <c r="A87" s="5" t="s">
        <v>460</v>
      </c>
      <c r="B87" s="76"/>
      <c r="C87" s="5"/>
      <c r="D87" s="5"/>
      <c r="E87" s="5"/>
      <c r="F87" s="5"/>
      <c r="G87" s="5"/>
      <c r="H87" s="5"/>
      <c r="I87" s="5"/>
      <c r="J87" s="5"/>
    </row>
    <row r="88" s="1" customFormat="1" customHeight="1" spans="1:10">
      <c r="A88" s="77" t="s">
        <v>461</v>
      </c>
      <c r="B88" s="77"/>
      <c r="C88" s="77"/>
      <c r="D88" s="77"/>
      <c r="E88" s="77"/>
      <c r="F88" s="77"/>
      <c r="G88" s="77"/>
      <c r="H88" s="77"/>
      <c r="I88" s="77"/>
      <c r="J88" s="77"/>
    </row>
    <row r="89" s="1" customFormat="1" customHeight="1" spans="1:10">
      <c r="A89" s="40" t="s">
        <v>462</v>
      </c>
      <c r="B89" s="14" t="s">
        <v>463</v>
      </c>
      <c r="C89" s="23"/>
      <c r="D89" s="23"/>
      <c r="E89" s="23"/>
      <c r="F89" s="23"/>
      <c r="G89" s="23"/>
      <c r="H89" s="23"/>
      <c r="I89" s="23"/>
      <c r="J89" s="24"/>
    </row>
    <row r="90" s="1" customFormat="1" ht="35" customHeight="1" spans="1:10">
      <c r="A90" s="40" t="s">
        <v>464</v>
      </c>
      <c r="B90" s="14" t="s">
        <v>334</v>
      </c>
      <c r="C90" s="23"/>
      <c r="D90" s="23"/>
      <c r="E90" s="23"/>
      <c r="F90" s="24"/>
      <c r="G90" s="78" t="s">
        <v>465</v>
      </c>
      <c r="H90" s="79"/>
      <c r="I90" s="14" t="s">
        <v>336</v>
      </c>
      <c r="J90" s="24"/>
    </row>
    <row r="91" s="1" customFormat="1" customHeight="1" spans="1:10">
      <c r="A91" s="40" t="s">
        <v>466</v>
      </c>
      <c r="B91" s="19" t="s">
        <v>389</v>
      </c>
      <c r="C91" s="15"/>
      <c r="D91" s="15"/>
      <c r="E91" s="15"/>
      <c r="F91" s="16"/>
      <c r="G91" s="17" t="s">
        <v>339</v>
      </c>
      <c r="H91" s="20"/>
      <c r="I91" s="19" t="s">
        <v>390</v>
      </c>
      <c r="J91" s="16"/>
    </row>
    <row r="92" s="1" customFormat="1" customHeight="1" spans="1:10">
      <c r="A92" s="40" t="s">
        <v>467</v>
      </c>
      <c r="B92" s="21" t="s">
        <v>342</v>
      </c>
      <c r="C92" s="15"/>
      <c r="D92" s="15"/>
      <c r="E92" s="15"/>
      <c r="F92" s="15"/>
      <c r="G92" s="15"/>
      <c r="H92" s="15"/>
      <c r="I92" s="15"/>
      <c r="J92" s="16"/>
    </row>
    <row r="93" s="1" customFormat="1" customHeight="1" spans="1:10">
      <c r="A93" s="80" t="s">
        <v>468</v>
      </c>
      <c r="B93" s="14" t="s">
        <v>469</v>
      </c>
      <c r="C93" s="23"/>
      <c r="D93" s="23"/>
      <c r="E93" s="23"/>
      <c r="F93" s="23"/>
      <c r="G93" s="23"/>
      <c r="H93" s="24"/>
      <c r="I93" s="81" t="s">
        <v>470</v>
      </c>
      <c r="J93" s="82"/>
    </row>
    <row r="94" s="1" customFormat="1" customHeight="1" spans="1:10">
      <c r="A94" s="83"/>
      <c r="B94" s="14" t="s">
        <v>471</v>
      </c>
      <c r="C94" s="23"/>
      <c r="D94" s="23"/>
      <c r="E94" s="23"/>
      <c r="F94" s="23"/>
      <c r="G94" s="23"/>
      <c r="H94" s="24"/>
      <c r="I94" s="84"/>
      <c r="J94" s="85"/>
    </row>
    <row r="95" s="1" customFormat="1" customHeight="1" spans="1:10">
      <c r="A95" s="83"/>
      <c r="B95" s="14" t="s">
        <v>472</v>
      </c>
      <c r="C95" s="23"/>
      <c r="D95" s="23"/>
      <c r="E95" s="23"/>
      <c r="F95" s="23"/>
      <c r="G95" s="23"/>
      <c r="H95" s="24"/>
      <c r="I95" s="84"/>
      <c r="J95" s="85"/>
    </row>
    <row r="96" s="1" customFormat="1" ht="33" customHeight="1" spans="1:10">
      <c r="A96" s="80" t="s">
        <v>473</v>
      </c>
      <c r="B96" s="30" t="s">
        <v>474</v>
      </c>
      <c r="C96" s="37" t="s">
        <v>475</v>
      </c>
      <c r="D96" s="56"/>
      <c r="E96" s="37" t="s">
        <v>476</v>
      </c>
      <c r="F96" s="30" t="s">
        <v>477</v>
      </c>
      <c r="G96" s="30"/>
      <c r="H96" s="86" t="s">
        <v>353</v>
      </c>
      <c r="I96" s="86"/>
      <c r="J96" s="86" t="s">
        <v>478</v>
      </c>
    </row>
    <row r="97" s="1" customFormat="1" customHeight="1" spans="1:10">
      <c r="A97" s="87"/>
      <c r="B97" s="56">
        <v>100</v>
      </c>
      <c r="C97" s="37"/>
      <c r="D97" s="56"/>
      <c r="E97" s="37"/>
      <c r="F97" s="30"/>
      <c r="G97" s="30"/>
      <c r="H97" s="30" t="s">
        <v>479</v>
      </c>
      <c r="I97" s="30"/>
      <c r="J97" s="30">
        <v>100</v>
      </c>
    </row>
    <row r="98" s="1" customFormat="1" customHeight="1" spans="1:10">
      <c r="A98" s="80" t="s">
        <v>480</v>
      </c>
      <c r="B98" s="37" t="s">
        <v>357</v>
      </c>
      <c r="C98" s="88"/>
      <c r="D98" s="88"/>
      <c r="E98" s="88"/>
      <c r="F98" s="88"/>
      <c r="G98" s="88"/>
      <c r="H98" s="88"/>
      <c r="I98" s="88"/>
      <c r="J98" s="56"/>
    </row>
    <row r="99" s="1" customFormat="1" customHeight="1" spans="1:10">
      <c r="A99" s="89"/>
      <c r="B99" s="14" t="s">
        <v>481</v>
      </c>
      <c r="C99" s="23"/>
      <c r="D99" s="23"/>
      <c r="E99" s="23"/>
      <c r="F99" s="23"/>
      <c r="G99" s="23"/>
      <c r="H99" s="23"/>
      <c r="I99" s="23"/>
      <c r="J99" s="24"/>
    </row>
    <row r="100" s="1" customFormat="1" ht="30" customHeight="1" spans="1:10">
      <c r="A100" s="90" t="s">
        <v>438</v>
      </c>
      <c r="B100" s="40" t="s">
        <v>310</v>
      </c>
      <c r="C100" s="40" t="s">
        <v>311</v>
      </c>
      <c r="D100" s="40" t="s">
        <v>312</v>
      </c>
      <c r="E100" s="40"/>
      <c r="F100" s="40" t="s">
        <v>401</v>
      </c>
      <c r="G100" s="40" t="s">
        <v>313</v>
      </c>
      <c r="H100" s="40" t="s">
        <v>402</v>
      </c>
      <c r="I100" s="40" t="s">
        <v>403</v>
      </c>
      <c r="J100" s="40" t="s">
        <v>404</v>
      </c>
    </row>
    <row r="101" s="1" customFormat="1" ht="30" customHeight="1" spans="1:10">
      <c r="A101" s="91"/>
      <c r="B101" s="92" t="s">
        <v>325</v>
      </c>
      <c r="C101" s="30" t="s">
        <v>374</v>
      </c>
      <c r="D101" s="37" t="s">
        <v>375</v>
      </c>
      <c r="E101" s="56"/>
      <c r="F101" s="30" t="s">
        <v>410</v>
      </c>
      <c r="G101" s="42">
        <v>12</v>
      </c>
      <c r="H101" s="30" t="s">
        <v>377</v>
      </c>
      <c r="I101" s="42">
        <v>10</v>
      </c>
      <c r="J101" s="30" t="s">
        <v>371</v>
      </c>
    </row>
    <row r="102" s="1" customFormat="1" ht="30" customHeight="1" spans="1:10">
      <c r="A102" s="91"/>
      <c r="B102" s="93"/>
      <c r="C102" s="30" t="s">
        <v>367</v>
      </c>
      <c r="D102" s="37" t="s">
        <v>368</v>
      </c>
      <c r="E102" s="56" t="s">
        <v>368</v>
      </c>
      <c r="F102" s="30" t="s">
        <v>412</v>
      </c>
      <c r="G102" s="42">
        <v>100</v>
      </c>
      <c r="H102" s="30" t="s">
        <v>370</v>
      </c>
      <c r="I102" s="42">
        <v>20</v>
      </c>
      <c r="J102" s="30" t="s">
        <v>371</v>
      </c>
    </row>
    <row r="103" s="1" customFormat="1" ht="30" customHeight="1" spans="1:10">
      <c r="A103" s="91"/>
      <c r="B103" s="94"/>
      <c r="C103" s="30" t="s">
        <v>372</v>
      </c>
      <c r="D103" s="37" t="s">
        <v>373</v>
      </c>
      <c r="E103" s="56" t="s">
        <v>373</v>
      </c>
      <c r="F103" s="30" t="s">
        <v>412</v>
      </c>
      <c r="G103" s="42">
        <v>100</v>
      </c>
      <c r="H103" s="30" t="s">
        <v>370</v>
      </c>
      <c r="I103" s="42">
        <v>10</v>
      </c>
      <c r="J103" s="30" t="s">
        <v>371</v>
      </c>
    </row>
    <row r="104" s="1" customFormat="1" ht="30" customHeight="1" spans="1:10">
      <c r="A104" s="91"/>
      <c r="B104" s="30" t="s">
        <v>326</v>
      </c>
      <c r="C104" s="30" t="s">
        <v>482</v>
      </c>
      <c r="D104" s="37" t="s">
        <v>381</v>
      </c>
      <c r="E104" s="56" t="s">
        <v>381</v>
      </c>
      <c r="F104" s="30" t="s">
        <v>412</v>
      </c>
      <c r="G104" s="42">
        <v>100</v>
      </c>
      <c r="H104" s="30" t="s">
        <v>370</v>
      </c>
      <c r="I104" s="42">
        <v>30</v>
      </c>
      <c r="J104" s="30" t="s">
        <v>371</v>
      </c>
    </row>
    <row r="105" s="1" customFormat="1" ht="30" customHeight="1" spans="1:10">
      <c r="A105" s="91"/>
      <c r="B105" s="30" t="s">
        <v>382</v>
      </c>
      <c r="C105" s="30" t="s">
        <v>382</v>
      </c>
      <c r="D105" s="37" t="s">
        <v>384</v>
      </c>
      <c r="E105" s="56" t="s">
        <v>384</v>
      </c>
      <c r="F105" s="95" t="s">
        <v>418</v>
      </c>
      <c r="G105" s="42">
        <v>90</v>
      </c>
      <c r="H105" s="30" t="s">
        <v>370</v>
      </c>
      <c r="I105" s="42">
        <v>10</v>
      </c>
      <c r="J105" s="30" t="s">
        <v>371</v>
      </c>
    </row>
    <row r="106" s="1" customFormat="1" ht="30" customHeight="1" spans="1:10">
      <c r="A106" s="91"/>
      <c r="B106" s="30" t="s">
        <v>318</v>
      </c>
      <c r="C106" s="30" t="s">
        <v>423</v>
      </c>
      <c r="D106" s="37" t="s">
        <v>483</v>
      </c>
      <c r="E106" s="56" t="s">
        <v>483</v>
      </c>
      <c r="F106" s="30" t="s">
        <v>410</v>
      </c>
      <c r="G106" s="42">
        <v>100</v>
      </c>
      <c r="H106" s="30" t="s">
        <v>379</v>
      </c>
      <c r="I106" s="42">
        <v>10</v>
      </c>
      <c r="J106" s="30" t="s">
        <v>371</v>
      </c>
    </row>
    <row r="107" s="1" customFormat="1" customHeight="1" spans="1:10">
      <c r="A107" s="96"/>
      <c r="B107" s="97"/>
      <c r="C107" s="96"/>
      <c r="D107" s="96"/>
      <c r="E107" s="96"/>
      <c r="F107" s="96"/>
      <c r="G107" s="96"/>
      <c r="H107" s="96"/>
      <c r="I107" s="96"/>
      <c r="J107" s="96"/>
    </row>
    <row r="108" s="1" customFormat="1" customHeight="1" spans="1:10">
      <c r="A108" s="96"/>
      <c r="B108" s="97"/>
      <c r="C108" s="96"/>
      <c r="D108" s="96"/>
      <c r="E108" s="96"/>
      <c r="F108" s="96"/>
      <c r="G108" s="96"/>
      <c r="H108" s="96"/>
      <c r="I108" s="96"/>
      <c r="J108" s="96"/>
    </row>
    <row r="109" s="1" customFormat="1" customHeight="1" spans="1:10">
      <c r="A109" s="96"/>
      <c r="B109" s="97"/>
      <c r="C109" s="96"/>
      <c r="D109" s="96"/>
      <c r="E109" s="96"/>
      <c r="F109" s="96"/>
      <c r="G109" s="96"/>
      <c r="H109" s="96"/>
      <c r="I109" s="96"/>
      <c r="J109" s="96"/>
    </row>
    <row r="110" s="1" customFormat="1" customHeight="1" spans="1:10">
      <c r="A110" s="96"/>
      <c r="B110" s="97"/>
      <c r="C110" s="96"/>
      <c r="D110" s="96"/>
      <c r="E110" s="96"/>
      <c r="F110" s="96"/>
      <c r="G110" s="96"/>
      <c r="H110" s="96"/>
      <c r="I110" s="96"/>
      <c r="J110" s="96"/>
    </row>
    <row r="111" s="1" customFormat="1" customHeight="1" spans="1:10">
      <c r="A111" s="4" t="s">
        <v>328</v>
      </c>
      <c r="B111" s="4"/>
      <c r="C111" s="4"/>
      <c r="D111" s="4"/>
      <c r="E111" s="4"/>
      <c r="F111" s="4"/>
      <c r="G111" s="4"/>
      <c r="H111" s="4"/>
      <c r="I111" s="4"/>
      <c r="J111" s="4"/>
    </row>
    <row r="112" s="1" customFormat="1" customHeight="1" spans="1:10">
      <c r="A112" s="5" t="s">
        <v>460</v>
      </c>
      <c r="B112" s="76"/>
      <c r="C112" s="5"/>
      <c r="D112" s="5"/>
      <c r="E112" s="5"/>
      <c r="F112" s="5"/>
      <c r="G112" s="5"/>
      <c r="H112" s="5"/>
      <c r="I112" s="5"/>
      <c r="J112" s="5"/>
    </row>
    <row r="113" s="1" customFormat="1" customHeight="1" spans="1:10">
      <c r="A113" s="77" t="s">
        <v>484</v>
      </c>
      <c r="B113" s="77"/>
      <c r="C113" s="77"/>
      <c r="D113" s="77"/>
      <c r="E113" s="77"/>
      <c r="F113" s="77"/>
      <c r="G113" s="77"/>
      <c r="H113" s="77"/>
      <c r="I113" s="77"/>
      <c r="J113" s="77"/>
    </row>
    <row r="114" s="1" customFormat="1" customHeight="1" spans="1:10">
      <c r="A114" s="40" t="s">
        <v>462</v>
      </c>
      <c r="B114" s="98" t="s">
        <v>485</v>
      </c>
      <c r="C114" s="99"/>
      <c r="D114" s="99"/>
      <c r="E114" s="99"/>
      <c r="F114" s="99"/>
      <c r="G114" s="99"/>
      <c r="H114" s="99"/>
      <c r="I114" s="99"/>
      <c r="J114" s="100"/>
    </row>
    <row r="115" s="1" customFormat="1" ht="35" customHeight="1" spans="1:10">
      <c r="A115" s="40" t="s">
        <v>464</v>
      </c>
      <c r="B115" s="14" t="s">
        <v>334</v>
      </c>
      <c r="C115" s="23"/>
      <c r="D115" s="23"/>
      <c r="E115" s="23"/>
      <c r="F115" s="24"/>
      <c r="G115" s="78" t="s">
        <v>465</v>
      </c>
      <c r="H115" s="79"/>
      <c r="I115" s="14" t="s">
        <v>336</v>
      </c>
      <c r="J115" s="24"/>
    </row>
    <row r="116" s="1" customFormat="1" customHeight="1" spans="1:10">
      <c r="A116" s="40" t="s">
        <v>466</v>
      </c>
      <c r="B116" s="19" t="s">
        <v>389</v>
      </c>
      <c r="C116" s="15"/>
      <c r="D116" s="15"/>
      <c r="E116" s="15"/>
      <c r="F116" s="16"/>
      <c r="G116" s="17" t="s">
        <v>339</v>
      </c>
      <c r="H116" s="20"/>
      <c r="I116" s="19" t="s">
        <v>486</v>
      </c>
      <c r="J116" s="16"/>
    </row>
    <row r="117" s="1" customFormat="1" customHeight="1" spans="1:10">
      <c r="A117" s="40" t="s">
        <v>467</v>
      </c>
      <c r="B117" s="21" t="s">
        <v>342</v>
      </c>
      <c r="C117" s="15"/>
      <c r="D117" s="15"/>
      <c r="E117" s="15"/>
      <c r="F117" s="15"/>
      <c r="G117" s="15"/>
      <c r="H117" s="15"/>
      <c r="I117" s="15"/>
      <c r="J117" s="16"/>
    </row>
    <row r="118" s="1" customFormat="1" customHeight="1" spans="1:10">
      <c r="A118" s="80" t="s">
        <v>468</v>
      </c>
      <c r="B118" s="14" t="s">
        <v>487</v>
      </c>
      <c r="C118" s="23"/>
      <c r="D118" s="23"/>
      <c r="E118" s="23"/>
      <c r="F118" s="23"/>
      <c r="G118" s="23"/>
      <c r="H118" s="24"/>
      <c r="I118" s="81" t="s">
        <v>470</v>
      </c>
      <c r="J118" s="82"/>
    </row>
    <row r="119" s="1" customFormat="1" customHeight="1" spans="1:10">
      <c r="A119" s="83"/>
      <c r="B119" s="14" t="s">
        <v>488</v>
      </c>
      <c r="C119" s="23"/>
      <c r="D119" s="23"/>
      <c r="E119" s="23"/>
      <c r="F119" s="23"/>
      <c r="G119" s="23"/>
      <c r="H119" s="24"/>
      <c r="I119" s="84"/>
      <c r="J119" s="85"/>
    </row>
    <row r="120" s="1" customFormat="1" customHeight="1" spans="1:10">
      <c r="A120" s="83"/>
      <c r="B120" s="14" t="s">
        <v>489</v>
      </c>
      <c r="C120" s="23"/>
      <c r="D120" s="23"/>
      <c r="E120" s="23"/>
      <c r="F120" s="23"/>
      <c r="G120" s="23"/>
      <c r="H120" s="24"/>
      <c r="I120" s="84"/>
      <c r="J120" s="85"/>
    </row>
    <row r="121" s="1" customFormat="1" ht="34" customHeight="1" spans="1:10">
      <c r="A121" s="80" t="s">
        <v>473</v>
      </c>
      <c r="B121" s="30" t="s">
        <v>474</v>
      </c>
      <c r="C121" s="37" t="s">
        <v>475</v>
      </c>
      <c r="D121" s="56"/>
      <c r="E121" s="37" t="s">
        <v>476</v>
      </c>
      <c r="F121" s="30" t="s">
        <v>477</v>
      </c>
      <c r="G121" s="30"/>
      <c r="H121" s="86" t="s">
        <v>353</v>
      </c>
      <c r="I121" s="86"/>
      <c r="J121" s="86" t="s">
        <v>478</v>
      </c>
    </row>
    <row r="122" s="1" customFormat="1" customHeight="1" spans="1:10">
      <c r="A122" s="87"/>
      <c r="B122" s="56">
        <v>25.6</v>
      </c>
      <c r="C122" s="37">
        <v>25.6</v>
      </c>
      <c r="D122" s="56"/>
      <c r="E122" s="37"/>
      <c r="F122" s="30"/>
      <c r="G122" s="30"/>
      <c r="H122" s="30" t="s">
        <v>479</v>
      </c>
      <c r="I122" s="30"/>
      <c r="J122" s="30" t="s">
        <v>479</v>
      </c>
    </row>
    <row r="123" s="1" customFormat="1" customHeight="1" spans="1:10">
      <c r="A123" s="80" t="s">
        <v>480</v>
      </c>
      <c r="B123" s="37" t="s">
        <v>357</v>
      </c>
      <c r="C123" s="88"/>
      <c r="D123" s="88"/>
      <c r="E123" s="88"/>
      <c r="F123" s="88"/>
      <c r="G123" s="88"/>
      <c r="H123" s="88"/>
      <c r="I123" s="88"/>
      <c r="J123" s="56"/>
    </row>
    <row r="124" s="1" customFormat="1" customHeight="1" spans="1:10">
      <c r="A124" s="83"/>
      <c r="B124" s="14" t="s">
        <v>490</v>
      </c>
      <c r="C124" s="23"/>
      <c r="D124" s="23"/>
      <c r="E124" s="23"/>
      <c r="F124" s="23"/>
      <c r="G124" s="23"/>
      <c r="H124" s="23"/>
      <c r="I124" s="23"/>
      <c r="J124" s="24"/>
    </row>
    <row r="125" s="1" customFormat="1" customHeight="1" spans="1:10">
      <c r="A125" s="83"/>
      <c r="B125" s="14" t="s">
        <v>491</v>
      </c>
      <c r="C125" s="23"/>
      <c r="D125" s="23"/>
      <c r="E125" s="23"/>
      <c r="F125" s="23"/>
      <c r="G125" s="23"/>
      <c r="H125" s="23"/>
      <c r="I125" s="23"/>
      <c r="J125" s="24"/>
    </row>
    <row r="126" s="1" customFormat="1" ht="33" customHeight="1" spans="1:10">
      <c r="A126" s="83"/>
      <c r="B126" s="14" t="s">
        <v>492</v>
      </c>
      <c r="C126" s="23"/>
      <c r="D126" s="23"/>
      <c r="E126" s="23"/>
      <c r="F126" s="23"/>
      <c r="G126" s="23"/>
      <c r="H126" s="23"/>
      <c r="I126" s="23"/>
      <c r="J126" s="24"/>
    </row>
    <row r="127" s="1" customFormat="1" ht="28" customHeight="1" spans="1:10">
      <c r="A127" s="90" t="s">
        <v>438</v>
      </c>
      <c r="B127" s="40" t="s">
        <v>310</v>
      </c>
      <c r="C127" s="40" t="s">
        <v>311</v>
      </c>
      <c r="D127" s="40" t="s">
        <v>312</v>
      </c>
      <c r="E127" s="40"/>
      <c r="F127" s="40" t="s">
        <v>401</v>
      </c>
      <c r="G127" s="40" t="s">
        <v>313</v>
      </c>
      <c r="H127" s="40" t="s">
        <v>402</v>
      </c>
      <c r="I127" s="40" t="s">
        <v>403</v>
      </c>
      <c r="J127" s="101" t="s">
        <v>404</v>
      </c>
    </row>
    <row r="128" s="1" customFormat="1" customHeight="1" spans="1:10">
      <c r="A128" s="40"/>
      <c r="B128" s="92" t="s">
        <v>325</v>
      </c>
      <c r="C128" s="30" t="s">
        <v>367</v>
      </c>
      <c r="D128" s="37" t="s">
        <v>440</v>
      </c>
      <c r="E128" s="56"/>
      <c r="F128" s="30" t="s">
        <v>410</v>
      </c>
      <c r="G128" s="30">
        <v>650</v>
      </c>
      <c r="H128" s="30" t="s">
        <v>379</v>
      </c>
      <c r="I128" s="42">
        <v>20</v>
      </c>
      <c r="J128" s="30" t="s">
        <v>371</v>
      </c>
    </row>
    <row r="129" s="1" customFormat="1" customHeight="1" spans="1:10">
      <c r="A129" s="40"/>
      <c r="B129" s="93"/>
      <c r="C129" s="30" t="s">
        <v>372</v>
      </c>
      <c r="D129" s="37" t="s">
        <v>439</v>
      </c>
      <c r="E129" s="56"/>
      <c r="F129" s="30" t="s">
        <v>412</v>
      </c>
      <c r="G129" s="42">
        <v>100</v>
      </c>
      <c r="H129" s="30" t="s">
        <v>370</v>
      </c>
      <c r="I129" s="42">
        <v>10</v>
      </c>
      <c r="J129" s="30" t="s">
        <v>371</v>
      </c>
    </row>
    <row r="130" s="1" customFormat="1" customHeight="1" spans="1:10">
      <c r="A130" s="40"/>
      <c r="B130" s="94"/>
      <c r="C130" s="30" t="s">
        <v>374</v>
      </c>
      <c r="D130" s="37" t="s">
        <v>441</v>
      </c>
      <c r="E130" s="56"/>
      <c r="F130" s="30" t="s">
        <v>406</v>
      </c>
      <c r="G130" s="30" t="s">
        <v>442</v>
      </c>
      <c r="H130" s="30" t="s">
        <v>408</v>
      </c>
      <c r="I130" s="42">
        <v>10</v>
      </c>
      <c r="J130" s="30" t="s">
        <v>371</v>
      </c>
    </row>
    <row r="131" s="1" customFormat="1" customHeight="1" spans="1:10">
      <c r="A131" s="40"/>
      <c r="B131" s="92" t="s">
        <v>326</v>
      </c>
      <c r="C131" s="102" t="s">
        <v>446</v>
      </c>
      <c r="D131" s="103" t="s">
        <v>447</v>
      </c>
      <c r="E131" s="104"/>
      <c r="F131" s="30" t="s">
        <v>410</v>
      </c>
      <c r="G131" s="42">
        <v>128</v>
      </c>
      <c r="H131" s="30" t="s">
        <v>379</v>
      </c>
      <c r="I131" s="42">
        <v>10</v>
      </c>
      <c r="J131" s="30" t="s">
        <v>371</v>
      </c>
    </row>
    <row r="132" s="1" customFormat="1" customHeight="1" spans="1:10">
      <c r="A132" s="40"/>
      <c r="B132" s="93"/>
      <c r="C132" s="102" t="s">
        <v>449</v>
      </c>
      <c r="D132" s="103" t="s">
        <v>493</v>
      </c>
      <c r="E132" s="104"/>
      <c r="F132" s="30" t="s">
        <v>406</v>
      </c>
      <c r="G132" s="30" t="s">
        <v>451</v>
      </c>
      <c r="H132" s="30" t="s">
        <v>408</v>
      </c>
      <c r="I132" s="42">
        <v>5</v>
      </c>
      <c r="J132" s="30" t="s">
        <v>371</v>
      </c>
    </row>
    <row r="133" s="1" customFormat="1" customHeight="1" spans="1:10">
      <c r="A133" s="40"/>
      <c r="B133" s="93"/>
      <c r="C133" s="102" t="s">
        <v>452</v>
      </c>
      <c r="D133" s="103" t="s">
        <v>454</v>
      </c>
      <c r="E133" s="104"/>
      <c r="F133" s="30" t="s">
        <v>412</v>
      </c>
      <c r="G133" s="42">
        <v>100</v>
      </c>
      <c r="H133" s="30" t="s">
        <v>370</v>
      </c>
      <c r="I133" s="42">
        <v>5</v>
      </c>
      <c r="J133" s="30" t="s">
        <v>371</v>
      </c>
    </row>
    <row r="134" s="1" customFormat="1" customHeight="1" spans="1:10">
      <c r="A134" s="91"/>
      <c r="B134" s="93"/>
      <c r="C134" s="102" t="s">
        <v>452</v>
      </c>
      <c r="D134" s="103" t="s">
        <v>453</v>
      </c>
      <c r="E134" s="104"/>
      <c r="F134" s="30" t="s">
        <v>412</v>
      </c>
      <c r="G134" s="42">
        <v>100</v>
      </c>
      <c r="H134" s="30" t="s">
        <v>370</v>
      </c>
      <c r="I134" s="42">
        <v>5</v>
      </c>
      <c r="J134" s="30" t="s">
        <v>371</v>
      </c>
    </row>
    <row r="135" s="1" customFormat="1" customHeight="1" spans="1:10">
      <c r="A135" s="91"/>
      <c r="B135" s="94"/>
      <c r="C135" s="102" t="s">
        <v>482</v>
      </c>
      <c r="D135" s="103" t="s">
        <v>447</v>
      </c>
      <c r="E135" s="104"/>
      <c r="F135" s="30" t="s">
        <v>406</v>
      </c>
      <c r="G135" s="30" t="s">
        <v>445</v>
      </c>
      <c r="H135" s="30" t="s">
        <v>408</v>
      </c>
      <c r="I135" s="42">
        <v>5</v>
      </c>
      <c r="J135" s="30" t="s">
        <v>371</v>
      </c>
    </row>
    <row r="136" s="1" customFormat="1" customHeight="1" spans="1:10">
      <c r="A136" s="91"/>
      <c r="B136" s="30" t="s">
        <v>382</v>
      </c>
      <c r="C136" s="102" t="s">
        <v>494</v>
      </c>
      <c r="D136" s="103" t="s">
        <v>456</v>
      </c>
      <c r="E136" s="104"/>
      <c r="F136" s="30" t="s">
        <v>418</v>
      </c>
      <c r="G136" s="42">
        <v>95</v>
      </c>
      <c r="H136" s="30" t="s">
        <v>370</v>
      </c>
      <c r="I136" s="42">
        <v>10</v>
      </c>
      <c r="J136" s="30" t="s">
        <v>371</v>
      </c>
    </row>
    <row r="137" s="1" customFormat="1" customHeight="1" spans="1:10">
      <c r="A137" s="91"/>
      <c r="B137" s="92" t="s">
        <v>318</v>
      </c>
      <c r="C137" s="102" t="s">
        <v>423</v>
      </c>
      <c r="D137" s="103" t="s">
        <v>457</v>
      </c>
      <c r="E137" s="104"/>
      <c r="F137" s="30" t="s">
        <v>410</v>
      </c>
      <c r="G137" s="30">
        <v>650</v>
      </c>
      <c r="H137" s="30" t="s">
        <v>379</v>
      </c>
      <c r="I137" s="42">
        <v>5</v>
      </c>
      <c r="J137" s="30" t="s">
        <v>371</v>
      </c>
    </row>
    <row r="138" s="1" customFormat="1" customHeight="1" spans="1:10">
      <c r="A138" s="91"/>
      <c r="B138" s="94"/>
      <c r="C138" s="102" t="s">
        <v>423</v>
      </c>
      <c r="D138" s="103" t="s">
        <v>458</v>
      </c>
      <c r="E138" s="104"/>
      <c r="F138" s="30" t="s">
        <v>406</v>
      </c>
      <c r="G138" s="30" t="s">
        <v>459</v>
      </c>
      <c r="H138" s="30" t="s">
        <v>408</v>
      </c>
      <c r="I138" s="42">
        <v>5</v>
      </c>
      <c r="J138" s="30" t="s">
        <v>371</v>
      </c>
    </row>
    <row r="139" s="1" customFormat="1" customHeight="1" spans="1:10">
      <c r="A139" s="105"/>
      <c r="B139" s="77"/>
      <c r="C139" s="105"/>
      <c r="D139" s="105"/>
      <c r="E139" s="105"/>
      <c r="F139" s="105"/>
      <c r="G139" s="105"/>
      <c r="H139" s="105"/>
      <c r="I139" s="105"/>
      <c r="J139" s="105"/>
    </row>
    <row r="140" s="1" customFormat="1" customHeight="1" spans="1:10">
      <c r="A140" s="96"/>
      <c r="B140" s="97"/>
      <c r="C140" s="96"/>
      <c r="D140" s="96"/>
      <c r="E140" s="96"/>
      <c r="F140" s="96"/>
      <c r="G140" s="96"/>
      <c r="H140" s="96"/>
      <c r="I140" s="96"/>
      <c r="J140" s="96"/>
    </row>
    <row r="141" s="1" customFormat="1" customHeight="1" spans="1:10">
      <c r="A141" s="4" t="s">
        <v>328</v>
      </c>
      <c r="B141" s="4"/>
      <c r="C141" s="4"/>
      <c r="D141" s="4"/>
      <c r="E141" s="4"/>
      <c r="F141" s="4"/>
      <c r="G141" s="4"/>
      <c r="H141" s="4"/>
      <c r="I141" s="4"/>
      <c r="J141" s="4"/>
    </row>
    <row r="142" s="1" customFormat="1" customHeight="1" spans="1:10">
      <c r="A142" s="5" t="s">
        <v>425</v>
      </c>
      <c r="B142" s="6"/>
      <c r="C142" s="7"/>
      <c r="D142" s="7"/>
      <c r="E142" s="7"/>
      <c r="F142" s="7"/>
      <c r="G142" s="7"/>
      <c r="H142" s="7"/>
      <c r="I142" s="7"/>
      <c r="J142" s="7"/>
    </row>
    <row r="143" s="1" customFormat="1" customHeight="1" spans="1:10">
      <c r="A143" s="77" t="s">
        <v>495</v>
      </c>
      <c r="B143" s="77"/>
      <c r="C143" s="77"/>
      <c r="D143" s="77"/>
      <c r="E143" s="77"/>
      <c r="F143" s="77"/>
      <c r="G143" s="77"/>
      <c r="H143" s="77"/>
      <c r="I143" s="77"/>
      <c r="J143" s="77"/>
    </row>
    <row r="144" s="1" customFormat="1" customHeight="1" spans="1:10">
      <c r="A144" s="40" t="s">
        <v>462</v>
      </c>
      <c r="B144" s="14" t="s">
        <v>496</v>
      </c>
      <c r="C144" s="23"/>
      <c r="D144" s="23"/>
      <c r="E144" s="23"/>
      <c r="F144" s="23"/>
      <c r="G144" s="23"/>
      <c r="H144" s="23"/>
      <c r="I144" s="23"/>
      <c r="J144" s="24"/>
    </row>
    <row r="145" s="1" customFormat="1" ht="34" customHeight="1" spans="1:10">
      <c r="A145" s="40" t="s">
        <v>464</v>
      </c>
      <c r="B145" s="14" t="s">
        <v>334</v>
      </c>
      <c r="C145" s="23"/>
      <c r="D145" s="23"/>
      <c r="E145" s="23"/>
      <c r="F145" s="24"/>
      <c r="G145" s="78" t="s">
        <v>465</v>
      </c>
      <c r="H145" s="79"/>
      <c r="I145" s="14" t="s">
        <v>336</v>
      </c>
      <c r="J145" s="24"/>
    </row>
    <row r="146" s="1" customFormat="1" customHeight="1" spans="1:10">
      <c r="A146" s="40" t="s">
        <v>466</v>
      </c>
      <c r="B146" s="19" t="s">
        <v>497</v>
      </c>
      <c r="C146" s="23"/>
      <c r="D146" s="23"/>
      <c r="E146" s="23"/>
      <c r="F146" s="24"/>
      <c r="G146" s="78" t="s">
        <v>498</v>
      </c>
      <c r="H146" s="106"/>
      <c r="I146" s="14" t="s">
        <v>499</v>
      </c>
      <c r="J146" s="24"/>
    </row>
    <row r="147" s="1" customFormat="1" customHeight="1" spans="1:10">
      <c r="A147" s="40" t="s">
        <v>467</v>
      </c>
      <c r="B147" s="14" t="s">
        <v>500</v>
      </c>
      <c r="C147" s="23"/>
      <c r="D147" s="23"/>
      <c r="E147" s="23"/>
      <c r="F147" s="23"/>
      <c r="G147" s="23"/>
      <c r="H147" s="23"/>
      <c r="I147" s="23"/>
      <c r="J147" s="24"/>
    </row>
    <row r="148" s="1" customFormat="1" customHeight="1" spans="1:10">
      <c r="A148" s="80" t="s">
        <v>468</v>
      </c>
      <c r="B148" s="14" t="s">
        <v>469</v>
      </c>
      <c r="C148" s="23"/>
      <c r="D148" s="23"/>
      <c r="E148" s="23"/>
      <c r="F148" s="23"/>
      <c r="G148" s="23"/>
      <c r="H148" s="24"/>
      <c r="I148" s="81" t="s">
        <v>470</v>
      </c>
      <c r="J148" s="82"/>
    </row>
    <row r="149" s="1" customFormat="1" customHeight="1" spans="1:10">
      <c r="A149" s="83"/>
      <c r="B149" s="14" t="s">
        <v>471</v>
      </c>
      <c r="C149" s="23"/>
      <c r="D149" s="23"/>
      <c r="E149" s="23"/>
      <c r="F149" s="23"/>
      <c r="G149" s="23"/>
      <c r="H149" s="24"/>
      <c r="I149" s="84"/>
      <c r="J149" s="85"/>
    </row>
    <row r="150" s="1" customFormat="1" customHeight="1" spans="1:10">
      <c r="A150" s="83"/>
      <c r="B150" s="14" t="s">
        <v>501</v>
      </c>
      <c r="C150" s="23"/>
      <c r="D150" s="23"/>
      <c r="E150" s="23"/>
      <c r="F150" s="23"/>
      <c r="G150" s="23"/>
      <c r="H150" s="24"/>
      <c r="I150" s="84"/>
      <c r="J150" s="85"/>
    </row>
    <row r="151" s="1" customFormat="1" ht="36" customHeight="1" spans="1:10">
      <c r="A151" s="80" t="s">
        <v>473</v>
      </c>
      <c r="B151" s="30" t="s">
        <v>474</v>
      </c>
      <c r="C151" s="37" t="s">
        <v>475</v>
      </c>
      <c r="D151" s="56"/>
      <c r="E151" s="37" t="s">
        <v>476</v>
      </c>
      <c r="F151" s="30" t="s">
        <v>477</v>
      </c>
      <c r="G151" s="30"/>
      <c r="H151" s="86" t="s">
        <v>353</v>
      </c>
      <c r="I151" s="86"/>
      <c r="J151" s="86" t="s">
        <v>478</v>
      </c>
    </row>
    <row r="152" s="1" customFormat="1" customHeight="1" spans="1:10">
      <c r="A152" s="87"/>
      <c r="B152" s="56">
        <v>100</v>
      </c>
      <c r="C152" s="37"/>
      <c r="D152" s="56"/>
      <c r="E152" s="37"/>
      <c r="F152" s="30"/>
      <c r="G152" s="30"/>
      <c r="H152" s="30" t="s">
        <v>479</v>
      </c>
      <c r="I152" s="30"/>
      <c r="J152" s="30">
        <v>100</v>
      </c>
    </row>
    <row r="153" s="1" customFormat="1" customHeight="1" spans="1:10">
      <c r="A153" s="80" t="s">
        <v>480</v>
      </c>
      <c r="B153" s="37" t="s">
        <v>357</v>
      </c>
      <c r="C153" s="88"/>
      <c r="D153" s="88"/>
      <c r="E153" s="88"/>
      <c r="F153" s="88"/>
      <c r="G153" s="88"/>
      <c r="H153" s="88"/>
      <c r="I153" s="88"/>
      <c r="J153" s="56"/>
    </row>
    <row r="154" s="1" customFormat="1" customHeight="1" spans="1:10">
      <c r="A154" s="83"/>
      <c r="B154" s="107" t="s">
        <v>502</v>
      </c>
      <c r="C154" s="108"/>
      <c r="D154" s="108"/>
      <c r="E154" s="108"/>
      <c r="F154" s="108"/>
      <c r="G154" s="108"/>
      <c r="H154" s="108"/>
      <c r="I154" s="108"/>
      <c r="J154" s="109"/>
    </row>
    <row r="155" s="1" customFormat="1" customHeight="1" spans="1:10">
      <c r="A155" s="83"/>
      <c r="B155" s="110"/>
      <c r="C155" s="76"/>
      <c r="D155" s="76"/>
      <c r="E155" s="76"/>
      <c r="F155" s="76"/>
      <c r="G155" s="76"/>
      <c r="H155" s="76"/>
      <c r="I155" s="76"/>
      <c r="J155" s="111"/>
    </row>
    <row r="156" s="1" customFormat="1" customHeight="1" spans="1:10">
      <c r="A156" s="83"/>
      <c r="B156" s="112"/>
      <c r="C156" s="113"/>
      <c r="D156" s="113"/>
      <c r="E156" s="113"/>
      <c r="F156" s="113"/>
      <c r="G156" s="113"/>
      <c r="H156" s="113"/>
      <c r="I156" s="113"/>
      <c r="J156" s="114"/>
    </row>
    <row r="157" s="1" customFormat="1" ht="33" customHeight="1" spans="1:10">
      <c r="A157" s="90" t="s">
        <v>438</v>
      </c>
      <c r="B157" s="40" t="s">
        <v>310</v>
      </c>
      <c r="C157" s="40" t="s">
        <v>311</v>
      </c>
      <c r="D157" s="40" t="s">
        <v>312</v>
      </c>
      <c r="E157" s="40"/>
      <c r="F157" s="40" t="s">
        <v>401</v>
      </c>
      <c r="G157" s="40" t="s">
        <v>313</v>
      </c>
      <c r="H157" s="40" t="s">
        <v>402</v>
      </c>
      <c r="I157" s="40" t="s">
        <v>403</v>
      </c>
      <c r="J157" s="40" t="s">
        <v>404</v>
      </c>
    </row>
    <row r="158" s="1" customFormat="1" customHeight="1" spans="1:10">
      <c r="A158" s="40"/>
      <c r="B158" s="92" t="s">
        <v>325</v>
      </c>
      <c r="C158" s="30" t="s">
        <v>367</v>
      </c>
      <c r="D158" s="37" t="s">
        <v>503</v>
      </c>
      <c r="E158" s="56"/>
      <c r="F158" s="30" t="s">
        <v>410</v>
      </c>
      <c r="G158" s="42">
        <v>286</v>
      </c>
      <c r="H158" s="30" t="s">
        <v>504</v>
      </c>
      <c r="I158" s="42">
        <v>10</v>
      </c>
      <c r="J158" s="30" t="s">
        <v>371</v>
      </c>
    </row>
    <row r="159" s="1" customFormat="1" customHeight="1" spans="1:10">
      <c r="A159" s="40"/>
      <c r="B159" s="93"/>
      <c r="C159" s="30" t="s">
        <v>374</v>
      </c>
      <c r="D159" s="37" t="s">
        <v>409</v>
      </c>
      <c r="E159" s="56"/>
      <c r="F159" s="30" t="s">
        <v>410</v>
      </c>
      <c r="G159" s="42">
        <v>12</v>
      </c>
      <c r="H159" s="30" t="s">
        <v>377</v>
      </c>
      <c r="I159" s="42">
        <v>10</v>
      </c>
      <c r="J159" s="30" t="s">
        <v>371</v>
      </c>
    </row>
    <row r="160" s="1" customFormat="1" customHeight="1" spans="1:10">
      <c r="A160" s="40"/>
      <c r="B160" s="93"/>
      <c r="C160" s="30" t="s">
        <v>372</v>
      </c>
      <c r="D160" s="37" t="s">
        <v>505</v>
      </c>
      <c r="E160" s="56"/>
      <c r="F160" s="30" t="s">
        <v>406</v>
      </c>
      <c r="G160" s="30" t="s">
        <v>407</v>
      </c>
      <c r="H160" s="30" t="s">
        <v>408</v>
      </c>
      <c r="I160" s="42">
        <v>10</v>
      </c>
      <c r="J160" s="30" t="s">
        <v>371</v>
      </c>
    </row>
    <row r="161" s="1" customFormat="1" ht="30" customHeight="1" spans="1:10">
      <c r="A161" s="40"/>
      <c r="B161" s="94"/>
      <c r="C161" s="30" t="s">
        <v>372</v>
      </c>
      <c r="D161" s="37" t="s">
        <v>414</v>
      </c>
      <c r="E161" s="56"/>
      <c r="F161" s="30" t="s">
        <v>406</v>
      </c>
      <c r="G161" s="30" t="s">
        <v>506</v>
      </c>
      <c r="H161" s="30" t="s">
        <v>408</v>
      </c>
      <c r="I161" s="42">
        <v>10</v>
      </c>
      <c r="J161" s="30" t="s">
        <v>371</v>
      </c>
    </row>
    <row r="162" s="1" customFormat="1" ht="32" customHeight="1" spans="1:10">
      <c r="A162" s="40"/>
      <c r="B162" s="92" t="s">
        <v>326</v>
      </c>
      <c r="C162" s="30" t="s">
        <v>449</v>
      </c>
      <c r="D162" s="37" t="s">
        <v>421</v>
      </c>
      <c r="E162" s="56"/>
      <c r="F162" s="30" t="s">
        <v>418</v>
      </c>
      <c r="G162" s="42">
        <v>90</v>
      </c>
      <c r="H162" s="30" t="s">
        <v>370</v>
      </c>
      <c r="I162" s="42">
        <v>10</v>
      </c>
      <c r="J162" s="30" t="s">
        <v>371</v>
      </c>
    </row>
    <row r="163" s="1" customFormat="1" ht="33" customHeight="1" spans="1:10">
      <c r="A163" s="40"/>
      <c r="B163" s="93"/>
      <c r="C163" s="30" t="s">
        <v>446</v>
      </c>
      <c r="D163" s="37" t="s">
        <v>507</v>
      </c>
      <c r="E163" s="56"/>
      <c r="F163" s="30" t="s">
        <v>418</v>
      </c>
      <c r="G163" s="42">
        <v>90</v>
      </c>
      <c r="H163" s="30" t="s">
        <v>370</v>
      </c>
      <c r="I163" s="42">
        <v>10</v>
      </c>
      <c r="J163" s="30" t="s">
        <v>371</v>
      </c>
    </row>
    <row r="164" s="1" customFormat="1" ht="32" customHeight="1" spans="1:10">
      <c r="A164" s="91"/>
      <c r="B164" s="94"/>
      <c r="C164" s="30" t="s">
        <v>482</v>
      </c>
      <c r="D164" s="37" t="s">
        <v>508</v>
      </c>
      <c r="E164" s="56"/>
      <c r="F164" s="30" t="s">
        <v>418</v>
      </c>
      <c r="G164" s="42">
        <v>95</v>
      </c>
      <c r="H164" s="30" t="s">
        <v>370</v>
      </c>
      <c r="I164" s="42">
        <v>10</v>
      </c>
      <c r="J164" s="30" t="s">
        <v>371</v>
      </c>
    </row>
    <row r="165" s="1" customFormat="1" ht="35" customHeight="1" spans="1:10">
      <c r="A165" s="91"/>
      <c r="B165" s="30" t="s">
        <v>382</v>
      </c>
      <c r="C165" s="30" t="s">
        <v>494</v>
      </c>
      <c r="D165" s="37" t="s">
        <v>422</v>
      </c>
      <c r="E165" s="56"/>
      <c r="F165" s="30" t="s">
        <v>418</v>
      </c>
      <c r="G165" s="42">
        <v>92</v>
      </c>
      <c r="H165" s="30" t="s">
        <v>370</v>
      </c>
      <c r="I165" s="42">
        <v>10</v>
      </c>
      <c r="J165" s="30" t="s">
        <v>371</v>
      </c>
    </row>
    <row r="166" s="1" customFormat="1" ht="33" customHeight="1" spans="1:10">
      <c r="A166" s="91"/>
      <c r="B166" s="30" t="s">
        <v>318</v>
      </c>
      <c r="C166" s="30" t="s">
        <v>423</v>
      </c>
      <c r="D166" s="37" t="s">
        <v>509</v>
      </c>
      <c r="E166" s="56"/>
      <c r="F166" s="30" t="s">
        <v>410</v>
      </c>
      <c r="G166" s="42">
        <v>100</v>
      </c>
      <c r="H166" s="30" t="s">
        <v>379</v>
      </c>
      <c r="I166" s="42">
        <v>10</v>
      </c>
      <c r="J166" s="30" t="s">
        <v>371</v>
      </c>
    </row>
    <row r="167" s="1" customFormat="1" customHeight="1" spans="1:10">
      <c r="A167" s="105"/>
      <c r="B167" s="77"/>
      <c r="C167" s="105"/>
      <c r="D167" s="105"/>
      <c r="E167" s="105"/>
      <c r="F167" s="105"/>
      <c r="G167" s="105"/>
      <c r="H167" s="105"/>
      <c r="I167" s="105"/>
      <c r="J167" s="105"/>
    </row>
    <row r="168" s="1" customFormat="1" customHeight="1" spans="1:10">
      <c r="A168" s="96"/>
      <c r="B168" s="97"/>
      <c r="C168" s="96"/>
      <c r="D168" s="96"/>
      <c r="E168" s="96"/>
      <c r="F168" s="96"/>
      <c r="G168" s="96"/>
      <c r="H168" s="96"/>
      <c r="I168" s="96"/>
      <c r="J168" s="96"/>
    </row>
    <row r="169" s="1" customFormat="1" customHeight="1" spans="1:10">
      <c r="A169" s="4" t="s">
        <v>328</v>
      </c>
      <c r="B169" s="4"/>
      <c r="C169" s="4"/>
      <c r="D169" s="4"/>
      <c r="E169" s="4"/>
      <c r="F169" s="4"/>
      <c r="G169" s="4"/>
      <c r="H169" s="4"/>
      <c r="I169" s="4"/>
      <c r="J169" s="4"/>
    </row>
    <row r="170" s="1" customFormat="1" customHeight="1" spans="1:10">
      <c r="A170" s="5" t="s">
        <v>425</v>
      </c>
      <c r="B170" s="6"/>
      <c r="C170" s="7"/>
      <c r="D170" s="7"/>
      <c r="E170" s="7"/>
      <c r="F170" s="7"/>
      <c r="G170" s="7"/>
      <c r="H170" s="7"/>
      <c r="I170" s="7"/>
      <c r="J170" s="7"/>
    </row>
    <row r="171" s="1" customFormat="1" customHeight="1" spans="1:10">
      <c r="A171" s="77" t="s">
        <v>461</v>
      </c>
      <c r="B171" s="77"/>
      <c r="C171" s="77"/>
      <c r="D171" s="77"/>
      <c r="E171" s="77"/>
      <c r="F171" s="77"/>
      <c r="G171" s="77"/>
      <c r="H171" s="77"/>
      <c r="I171" s="77"/>
      <c r="J171" s="77"/>
    </row>
    <row r="172" s="1" customFormat="1" ht="36" customHeight="1" spans="1:10">
      <c r="A172" s="40" t="s">
        <v>462</v>
      </c>
      <c r="B172" s="14" t="s">
        <v>510</v>
      </c>
      <c r="C172" s="23"/>
      <c r="D172" s="23"/>
      <c r="E172" s="23"/>
      <c r="F172" s="23"/>
      <c r="G172" s="23"/>
      <c r="H172" s="23"/>
      <c r="I172" s="23"/>
      <c r="J172" s="24"/>
    </row>
    <row r="173" s="1" customFormat="1" ht="33" customHeight="1" spans="1:10">
      <c r="A173" s="40" t="s">
        <v>464</v>
      </c>
      <c r="B173" s="14" t="s">
        <v>334</v>
      </c>
      <c r="C173" s="23"/>
      <c r="D173" s="23"/>
      <c r="E173" s="23"/>
      <c r="F173" s="24"/>
      <c r="G173" s="78" t="s">
        <v>465</v>
      </c>
      <c r="H173" s="79"/>
      <c r="I173" s="14" t="s">
        <v>336</v>
      </c>
      <c r="J173" s="24"/>
    </row>
    <row r="174" s="1" customFormat="1" ht="35" customHeight="1" spans="1:10">
      <c r="A174" s="40" t="s">
        <v>466</v>
      </c>
      <c r="B174" s="19" t="s">
        <v>497</v>
      </c>
      <c r="C174" s="23"/>
      <c r="D174" s="23"/>
      <c r="E174" s="23"/>
      <c r="F174" s="24"/>
      <c r="G174" s="78" t="s">
        <v>498</v>
      </c>
      <c r="H174" s="106"/>
      <c r="I174" s="14" t="s">
        <v>499</v>
      </c>
      <c r="J174" s="24"/>
    </row>
    <row r="175" s="1" customFormat="1" customHeight="1" spans="1:10">
      <c r="A175" s="40" t="s">
        <v>467</v>
      </c>
      <c r="B175" s="14" t="s">
        <v>342</v>
      </c>
      <c r="C175" s="23"/>
      <c r="D175" s="23"/>
      <c r="E175" s="23"/>
      <c r="F175" s="23"/>
      <c r="G175" s="23"/>
      <c r="H175" s="23"/>
      <c r="I175" s="23"/>
      <c r="J175" s="24"/>
    </row>
    <row r="176" s="1" customFormat="1" customHeight="1" spans="1:10">
      <c r="A176" s="80" t="s">
        <v>468</v>
      </c>
      <c r="B176" s="14" t="s">
        <v>511</v>
      </c>
      <c r="C176" s="23"/>
      <c r="D176" s="23"/>
      <c r="E176" s="23"/>
      <c r="F176" s="23"/>
      <c r="G176" s="23"/>
      <c r="H176" s="24"/>
      <c r="I176" s="81" t="s">
        <v>470</v>
      </c>
      <c r="J176" s="82"/>
    </row>
    <row r="177" s="1" customFormat="1" customHeight="1" spans="1:10">
      <c r="A177" s="83"/>
      <c r="B177" s="14" t="s">
        <v>512</v>
      </c>
      <c r="C177" s="23"/>
      <c r="D177" s="23"/>
      <c r="E177" s="23"/>
      <c r="F177" s="23"/>
      <c r="G177" s="23"/>
      <c r="H177" s="24"/>
      <c r="I177" s="84"/>
      <c r="J177" s="85"/>
    </row>
    <row r="178" s="1" customFormat="1" customHeight="1" spans="1:10">
      <c r="A178" s="83"/>
      <c r="B178" s="14" t="s">
        <v>489</v>
      </c>
      <c r="C178" s="23"/>
      <c r="D178" s="23"/>
      <c r="E178" s="23"/>
      <c r="F178" s="23"/>
      <c r="G178" s="23"/>
      <c r="H178" s="24"/>
      <c r="I178" s="84"/>
      <c r="J178" s="85"/>
    </row>
    <row r="179" s="1" customFormat="1" ht="33" customHeight="1" spans="1:10">
      <c r="A179" s="80" t="s">
        <v>473</v>
      </c>
      <c r="B179" s="30" t="s">
        <v>474</v>
      </c>
      <c r="C179" s="37" t="s">
        <v>475</v>
      </c>
      <c r="D179" s="56"/>
      <c r="E179" s="37" t="s">
        <v>476</v>
      </c>
      <c r="F179" s="30" t="s">
        <v>477</v>
      </c>
      <c r="G179" s="30"/>
      <c r="H179" s="86" t="s">
        <v>353</v>
      </c>
      <c r="I179" s="86"/>
      <c r="J179" s="86" t="s">
        <v>478</v>
      </c>
    </row>
    <row r="180" s="1" customFormat="1" customHeight="1" spans="1:10">
      <c r="A180" s="87"/>
      <c r="B180" s="56">
        <v>10</v>
      </c>
      <c r="C180" s="37">
        <v>10</v>
      </c>
      <c r="D180" s="56"/>
      <c r="E180" s="37"/>
      <c r="F180" s="30"/>
      <c r="G180" s="30"/>
      <c r="H180" s="30" t="s">
        <v>479</v>
      </c>
      <c r="I180" s="30"/>
      <c r="J180" s="30"/>
    </row>
    <row r="181" s="1" customFormat="1" customHeight="1" spans="1:10">
      <c r="A181" s="80" t="s">
        <v>480</v>
      </c>
      <c r="B181" s="37" t="s">
        <v>357</v>
      </c>
      <c r="C181" s="88"/>
      <c r="D181" s="88"/>
      <c r="E181" s="88"/>
      <c r="F181" s="88"/>
      <c r="G181" s="88"/>
      <c r="H181" s="88"/>
      <c r="I181" s="88"/>
      <c r="J181" s="56"/>
    </row>
    <row r="182" s="1" customFormat="1" customHeight="1" spans="1:10">
      <c r="A182" s="83"/>
      <c r="B182" s="86" t="s">
        <v>513</v>
      </c>
      <c r="C182" s="86"/>
      <c r="D182" s="86"/>
      <c r="E182" s="86"/>
      <c r="F182" s="86"/>
      <c r="G182" s="86"/>
      <c r="H182" s="86"/>
      <c r="I182" s="86"/>
      <c r="J182" s="115"/>
    </row>
    <row r="183" s="1" customFormat="1" customHeight="1" spans="1:10">
      <c r="A183" s="83"/>
      <c r="B183" s="86" t="s">
        <v>514</v>
      </c>
      <c r="C183" s="86"/>
      <c r="D183" s="86"/>
      <c r="E183" s="86"/>
      <c r="F183" s="86"/>
      <c r="G183" s="86"/>
      <c r="H183" s="86"/>
      <c r="I183" s="86"/>
      <c r="J183" s="115"/>
    </row>
    <row r="184" s="1" customFormat="1" ht="33" customHeight="1" spans="1:10">
      <c r="A184" s="90" t="s">
        <v>438</v>
      </c>
      <c r="B184" s="40" t="s">
        <v>310</v>
      </c>
      <c r="C184" s="40" t="s">
        <v>311</v>
      </c>
      <c r="D184" s="40" t="s">
        <v>312</v>
      </c>
      <c r="E184" s="40"/>
      <c r="F184" s="40" t="s">
        <v>401</v>
      </c>
      <c r="G184" s="40" t="s">
        <v>313</v>
      </c>
      <c r="H184" s="40" t="s">
        <v>402</v>
      </c>
      <c r="I184" s="40" t="s">
        <v>403</v>
      </c>
      <c r="J184" s="40" t="s">
        <v>404</v>
      </c>
    </row>
    <row r="185" s="1" customFormat="1" ht="33" customHeight="1" spans="1:10">
      <c r="A185" s="40"/>
      <c r="B185" s="92" t="s">
        <v>325</v>
      </c>
      <c r="C185" s="30" t="s">
        <v>367</v>
      </c>
      <c r="D185" s="37" t="s">
        <v>515</v>
      </c>
      <c r="E185" s="56"/>
      <c r="F185" s="30" t="s">
        <v>418</v>
      </c>
      <c r="G185" s="42">
        <v>2</v>
      </c>
      <c r="H185" s="30" t="s">
        <v>516</v>
      </c>
      <c r="I185" s="42">
        <v>10</v>
      </c>
      <c r="J185" s="30" t="s">
        <v>371</v>
      </c>
    </row>
    <row r="186" s="1" customFormat="1" ht="33" customHeight="1" spans="1:10">
      <c r="A186" s="40"/>
      <c r="B186" s="93"/>
      <c r="C186" s="30" t="s">
        <v>367</v>
      </c>
      <c r="D186" s="37" t="s">
        <v>517</v>
      </c>
      <c r="E186" s="56"/>
      <c r="F186" s="30" t="s">
        <v>418</v>
      </c>
      <c r="G186" s="42">
        <v>2</v>
      </c>
      <c r="H186" s="30" t="s">
        <v>516</v>
      </c>
      <c r="I186" s="42">
        <v>10</v>
      </c>
      <c r="J186" s="30" t="s">
        <v>371</v>
      </c>
    </row>
    <row r="187" s="1" customFormat="1" customHeight="1" spans="1:10">
      <c r="A187" s="40"/>
      <c r="B187" s="93"/>
      <c r="C187" s="30" t="s">
        <v>372</v>
      </c>
      <c r="D187" s="37" t="s">
        <v>518</v>
      </c>
      <c r="E187" s="56"/>
      <c r="F187" s="30" t="s">
        <v>406</v>
      </c>
      <c r="G187" s="102" t="s">
        <v>519</v>
      </c>
      <c r="H187" s="30" t="s">
        <v>408</v>
      </c>
      <c r="I187" s="42">
        <v>10</v>
      </c>
      <c r="J187" s="30" t="s">
        <v>371</v>
      </c>
    </row>
    <row r="188" s="1" customFormat="1" customHeight="1" spans="1:10">
      <c r="A188" s="40"/>
      <c r="B188" s="94"/>
      <c r="C188" s="30" t="s">
        <v>374</v>
      </c>
      <c r="D188" s="37" t="s">
        <v>409</v>
      </c>
      <c r="E188" s="56"/>
      <c r="F188" s="30" t="s">
        <v>410</v>
      </c>
      <c r="G188" s="42">
        <v>12</v>
      </c>
      <c r="H188" s="30" t="s">
        <v>377</v>
      </c>
      <c r="I188" s="42">
        <v>10</v>
      </c>
      <c r="J188" s="30" t="s">
        <v>371</v>
      </c>
    </row>
    <row r="189" s="1" customFormat="1" ht="35" customHeight="1" spans="1:10">
      <c r="A189" s="40"/>
      <c r="B189" s="92" t="s">
        <v>326</v>
      </c>
      <c r="C189" s="30" t="s">
        <v>446</v>
      </c>
      <c r="D189" s="37" t="s">
        <v>520</v>
      </c>
      <c r="E189" s="56"/>
      <c r="F189" s="30" t="s">
        <v>406</v>
      </c>
      <c r="G189" s="30" t="s">
        <v>521</v>
      </c>
      <c r="H189" s="30" t="s">
        <v>408</v>
      </c>
      <c r="I189" s="42">
        <v>10</v>
      </c>
      <c r="J189" s="30" t="s">
        <v>522</v>
      </c>
    </row>
    <row r="190" s="1" customFormat="1" ht="36" customHeight="1" spans="1:10">
      <c r="A190" s="40"/>
      <c r="B190" s="93"/>
      <c r="C190" s="30" t="s">
        <v>482</v>
      </c>
      <c r="D190" s="37" t="s">
        <v>523</v>
      </c>
      <c r="E190" s="56"/>
      <c r="F190" s="30" t="s">
        <v>406</v>
      </c>
      <c r="G190" s="30" t="s">
        <v>445</v>
      </c>
      <c r="H190" s="30" t="s">
        <v>408</v>
      </c>
      <c r="I190" s="42">
        <v>10</v>
      </c>
      <c r="J190" s="30" t="s">
        <v>371</v>
      </c>
    </row>
    <row r="191" s="1" customFormat="1" ht="33" customHeight="1" spans="1:10">
      <c r="A191" s="91"/>
      <c r="B191" s="94"/>
      <c r="C191" s="30" t="s">
        <v>449</v>
      </c>
      <c r="D191" s="37" t="s">
        <v>524</v>
      </c>
      <c r="E191" s="56"/>
      <c r="F191" s="30" t="s">
        <v>406</v>
      </c>
      <c r="G191" s="30" t="s">
        <v>525</v>
      </c>
      <c r="H191" s="30" t="s">
        <v>408</v>
      </c>
      <c r="I191" s="42">
        <v>10</v>
      </c>
      <c r="J191" s="30" t="s">
        <v>371</v>
      </c>
    </row>
    <row r="192" s="1" customFormat="1" ht="33" customHeight="1" spans="1:10">
      <c r="A192" s="91"/>
      <c r="B192" s="30" t="s">
        <v>382</v>
      </c>
      <c r="C192" s="30" t="s">
        <v>455</v>
      </c>
      <c r="D192" s="37" t="s">
        <v>384</v>
      </c>
      <c r="E192" s="56"/>
      <c r="F192" s="30" t="s">
        <v>418</v>
      </c>
      <c r="G192" s="42">
        <v>95</v>
      </c>
      <c r="H192" s="30" t="s">
        <v>370</v>
      </c>
      <c r="I192" s="42">
        <v>10</v>
      </c>
      <c r="J192" s="30" t="s">
        <v>371</v>
      </c>
    </row>
    <row r="193" s="1" customFormat="1" ht="30" customHeight="1" spans="1:10">
      <c r="A193" s="91"/>
      <c r="B193" s="30" t="s">
        <v>318</v>
      </c>
      <c r="C193" s="30" t="s">
        <v>423</v>
      </c>
      <c r="D193" s="37" t="s">
        <v>526</v>
      </c>
      <c r="E193" s="56"/>
      <c r="F193" s="30" t="s">
        <v>410</v>
      </c>
      <c r="G193" s="42">
        <v>10</v>
      </c>
      <c r="H193" s="30" t="s">
        <v>379</v>
      </c>
      <c r="I193" s="42">
        <v>10</v>
      </c>
      <c r="J193" s="30" t="s">
        <v>371</v>
      </c>
    </row>
    <row r="194" s="1" customFormat="1" customHeight="1" spans="1:10">
      <c r="A194" s="105"/>
      <c r="B194" s="77"/>
      <c r="C194" s="105"/>
      <c r="D194" s="105"/>
      <c r="E194" s="105"/>
      <c r="F194" s="105"/>
      <c r="G194" s="105"/>
      <c r="H194" s="105"/>
      <c r="I194" s="105"/>
      <c r="J194" s="105"/>
    </row>
    <row r="195" s="1" customFormat="1" customHeight="1" spans="1:10">
      <c r="A195" s="96"/>
      <c r="B195" s="97"/>
      <c r="C195" s="96"/>
      <c r="D195" s="96"/>
      <c r="E195" s="96"/>
      <c r="F195" s="96"/>
      <c r="G195" s="96"/>
      <c r="H195" s="96"/>
      <c r="I195" s="96"/>
      <c r="J195" s="96"/>
    </row>
    <row r="196" s="1" customFormat="1" customHeight="1" spans="1:10">
      <c r="A196" s="116"/>
      <c r="B196" s="117"/>
      <c r="C196" s="116"/>
      <c r="D196" s="116"/>
      <c r="E196" s="116"/>
      <c r="F196" s="116"/>
      <c r="G196" s="116"/>
      <c r="H196" s="116"/>
      <c r="I196" s="116"/>
      <c r="J196" s="116"/>
    </row>
    <row r="197" s="1" customFormat="1" customHeight="1" spans="1:10">
      <c r="A197" s="4" t="s">
        <v>328</v>
      </c>
      <c r="B197" s="4"/>
      <c r="C197" s="4"/>
      <c r="D197" s="4"/>
      <c r="E197" s="4"/>
      <c r="F197" s="4"/>
      <c r="G197" s="4"/>
      <c r="H197" s="4"/>
      <c r="I197" s="4"/>
      <c r="J197" s="4"/>
    </row>
    <row r="198" s="1" customFormat="1" customHeight="1" spans="1:10">
      <c r="A198" s="5" t="s">
        <v>425</v>
      </c>
      <c r="B198" s="6"/>
      <c r="C198" s="7"/>
      <c r="D198" s="7"/>
      <c r="E198" s="7"/>
      <c r="F198" s="7"/>
      <c r="G198" s="7"/>
      <c r="H198" s="7"/>
      <c r="I198" s="7"/>
      <c r="J198" s="7"/>
    </row>
    <row r="199" s="1" customFormat="1" customHeight="1" spans="1:10">
      <c r="A199" s="77" t="s">
        <v>461</v>
      </c>
      <c r="B199" s="77"/>
      <c r="C199" s="77"/>
      <c r="D199" s="77"/>
      <c r="E199" s="77"/>
      <c r="F199" s="77"/>
      <c r="G199" s="77"/>
      <c r="H199" s="77"/>
      <c r="I199" s="77"/>
      <c r="J199" s="77"/>
    </row>
    <row r="200" s="1" customFormat="1" customHeight="1" spans="1:10">
      <c r="A200" s="40" t="s">
        <v>462</v>
      </c>
      <c r="B200" s="14" t="s">
        <v>527</v>
      </c>
      <c r="C200" s="23"/>
      <c r="D200" s="23"/>
      <c r="E200" s="23"/>
      <c r="F200" s="23"/>
      <c r="G200" s="23"/>
      <c r="H200" s="23"/>
      <c r="I200" s="23"/>
      <c r="J200" s="24"/>
    </row>
    <row r="201" s="1" customFormat="1" ht="43" customHeight="1" spans="1:10">
      <c r="A201" s="40" t="s">
        <v>464</v>
      </c>
      <c r="B201" s="14" t="s">
        <v>334</v>
      </c>
      <c r="C201" s="23"/>
      <c r="D201" s="23"/>
      <c r="E201" s="23"/>
      <c r="F201" s="24"/>
      <c r="G201" s="78" t="s">
        <v>465</v>
      </c>
      <c r="H201" s="79"/>
      <c r="I201" s="14" t="s">
        <v>528</v>
      </c>
      <c r="J201" s="24"/>
    </row>
    <row r="202" s="1" customFormat="1" ht="33" customHeight="1" spans="1:10">
      <c r="A202" s="40" t="s">
        <v>466</v>
      </c>
      <c r="B202" s="19" t="s">
        <v>497</v>
      </c>
      <c r="C202" s="23"/>
      <c r="D202" s="23"/>
      <c r="E202" s="23"/>
      <c r="F202" s="24"/>
      <c r="G202" s="78" t="s">
        <v>498</v>
      </c>
      <c r="H202" s="106"/>
      <c r="I202" s="14" t="s">
        <v>499</v>
      </c>
      <c r="J202" s="24"/>
    </row>
    <row r="203" s="1" customFormat="1" customHeight="1" spans="1:10">
      <c r="A203" s="40" t="s">
        <v>467</v>
      </c>
      <c r="B203" s="14" t="s">
        <v>342</v>
      </c>
      <c r="C203" s="23"/>
      <c r="D203" s="23"/>
      <c r="E203" s="23"/>
      <c r="F203" s="23"/>
      <c r="G203" s="23"/>
      <c r="H203" s="23"/>
      <c r="I203" s="23"/>
      <c r="J203" s="24"/>
    </row>
    <row r="204" s="1" customFormat="1" customHeight="1" spans="1:10">
      <c r="A204" s="80" t="s">
        <v>468</v>
      </c>
      <c r="B204" s="14" t="s">
        <v>529</v>
      </c>
      <c r="C204" s="23"/>
      <c r="D204" s="23"/>
      <c r="E204" s="23"/>
      <c r="F204" s="23"/>
      <c r="G204" s="23"/>
      <c r="H204" s="24"/>
      <c r="I204" s="81" t="s">
        <v>470</v>
      </c>
      <c r="J204" s="82"/>
    </row>
    <row r="205" s="1" customFormat="1" customHeight="1" spans="1:10">
      <c r="A205" s="83"/>
      <c r="B205" s="14" t="s">
        <v>471</v>
      </c>
      <c r="C205" s="23"/>
      <c r="D205" s="23"/>
      <c r="E205" s="23"/>
      <c r="F205" s="23"/>
      <c r="G205" s="23"/>
      <c r="H205" s="24"/>
      <c r="I205" s="84"/>
      <c r="J205" s="85"/>
    </row>
    <row r="206" s="1" customFormat="1" customHeight="1" spans="1:10">
      <c r="A206" s="83"/>
      <c r="B206" s="14" t="s">
        <v>530</v>
      </c>
      <c r="C206" s="23"/>
      <c r="D206" s="23"/>
      <c r="E206" s="23"/>
      <c r="F206" s="23"/>
      <c r="G206" s="23"/>
      <c r="H206" s="24"/>
      <c r="I206" s="84"/>
      <c r="J206" s="85"/>
    </row>
    <row r="207" s="1" customFormat="1" ht="37" customHeight="1" spans="1:10">
      <c r="A207" s="80" t="s">
        <v>473</v>
      </c>
      <c r="B207" s="30" t="s">
        <v>474</v>
      </c>
      <c r="C207" s="37" t="s">
        <v>475</v>
      </c>
      <c r="D207" s="56"/>
      <c r="E207" s="37" t="s">
        <v>476</v>
      </c>
      <c r="F207" s="30" t="s">
        <v>477</v>
      </c>
      <c r="G207" s="30"/>
      <c r="H207" s="86" t="s">
        <v>353</v>
      </c>
      <c r="I207" s="86"/>
      <c r="J207" s="86" t="s">
        <v>478</v>
      </c>
    </row>
    <row r="208" s="1" customFormat="1" customHeight="1" spans="1:10">
      <c r="A208" s="87"/>
      <c r="B208" s="56">
        <v>1409.01</v>
      </c>
      <c r="C208" s="37"/>
      <c r="D208" s="56"/>
      <c r="E208" s="37"/>
      <c r="F208" s="30"/>
      <c r="G208" s="30"/>
      <c r="H208" s="30" t="s">
        <v>479</v>
      </c>
      <c r="I208" s="30"/>
      <c r="J208" s="30">
        <v>1409.01</v>
      </c>
    </row>
    <row r="209" s="1" customFormat="1" customHeight="1" spans="1:10">
      <c r="A209" s="80" t="s">
        <v>480</v>
      </c>
      <c r="B209" s="37" t="s">
        <v>357</v>
      </c>
      <c r="C209" s="88"/>
      <c r="D209" s="88"/>
      <c r="E209" s="88"/>
      <c r="F209" s="88"/>
      <c r="G209" s="88"/>
      <c r="H209" s="88"/>
      <c r="I209" s="88"/>
      <c r="J209" s="56"/>
    </row>
    <row r="210" s="1" customFormat="1" customHeight="1" spans="1:10">
      <c r="A210" s="83"/>
      <c r="B210" s="81" t="s">
        <v>531</v>
      </c>
      <c r="C210" s="118"/>
      <c r="D210" s="118"/>
      <c r="E210" s="118"/>
      <c r="F210" s="118"/>
      <c r="G210" s="118"/>
      <c r="H210" s="118"/>
      <c r="I210" s="118"/>
      <c r="J210" s="119"/>
    </row>
    <row r="211" s="1" customFormat="1" ht="44" customHeight="1" spans="1:10">
      <c r="A211" s="90" t="s">
        <v>438</v>
      </c>
      <c r="B211" s="40" t="s">
        <v>310</v>
      </c>
      <c r="C211" s="40" t="s">
        <v>311</v>
      </c>
      <c r="D211" s="40" t="s">
        <v>312</v>
      </c>
      <c r="E211" s="40"/>
      <c r="F211" s="40" t="s">
        <v>401</v>
      </c>
      <c r="G211" s="40" t="s">
        <v>313</v>
      </c>
      <c r="H211" s="40" t="s">
        <v>402</v>
      </c>
      <c r="I211" s="40" t="s">
        <v>403</v>
      </c>
      <c r="J211" s="40" t="s">
        <v>404</v>
      </c>
    </row>
    <row r="212" s="1" customFormat="1" ht="28" customHeight="1" spans="1:10">
      <c r="A212" s="40"/>
      <c r="B212" s="92" t="s">
        <v>325</v>
      </c>
      <c r="C212" s="30" t="s">
        <v>372</v>
      </c>
      <c r="D212" s="37" t="s">
        <v>532</v>
      </c>
      <c r="E212" s="56"/>
      <c r="F212" s="30" t="s">
        <v>412</v>
      </c>
      <c r="G212" s="42">
        <v>100</v>
      </c>
      <c r="H212" s="30" t="s">
        <v>370</v>
      </c>
      <c r="I212" s="42">
        <v>10</v>
      </c>
      <c r="J212" s="30" t="s">
        <v>371</v>
      </c>
    </row>
    <row r="213" s="1" customFormat="1" ht="28" customHeight="1" spans="1:10">
      <c r="A213" s="40"/>
      <c r="B213" s="93"/>
      <c r="C213" s="30" t="s">
        <v>374</v>
      </c>
      <c r="D213" s="37" t="s">
        <v>533</v>
      </c>
      <c r="E213" s="56"/>
      <c r="F213" s="30" t="s">
        <v>410</v>
      </c>
      <c r="G213" s="42">
        <v>12</v>
      </c>
      <c r="H213" s="30" t="s">
        <v>377</v>
      </c>
      <c r="I213" s="42">
        <v>10</v>
      </c>
      <c r="J213" s="30" t="s">
        <v>371</v>
      </c>
    </row>
    <row r="214" s="1" customFormat="1" ht="28" customHeight="1" spans="1:10">
      <c r="A214" s="40"/>
      <c r="B214" s="94"/>
      <c r="C214" s="30" t="s">
        <v>367</v>
      </c>
      <c r="D214" s="37" t="s">
        <v>534</v>
      </c>
      <c r="E214" s="56"/>
      <c r="F214" s="30" t="s">
        <v>412</v>
      </c>
      <c r="G214" s="42">
        <v>100</v>
      </c>
      <c r="H214" s="30" t="s">
        <v>370</v>
      </c>
      <c r="I214" s="42">
        <v>20</v>
      </c>
      <c r="J214" s="30" t="s">
        <v>371</v>
      </c>
    </row>
    <row r="215" s="1" customFormat="1" ht="39" customHeight="1" spans="1:10">
      <c r="A215" s="40"/>
      <c r="B215" s="30" t="s">
        <v>326</v>
      </c>
      <c r="C215" s="30" t="s">
        <v>482</v>
      </c>
      <c r="D215" s="37" t="s">
        <v>381</v>
      </c>
      <c r="E215" s="56"/>
      <c r="F215" s="30" t="s">
        <v>412</v>
      </c>
      <c r="G215" s="42">
        <v>100</v>
      </c>
      <c r="H215" s="30" t="s">
        <v>370</v>
      </c>
      <c r="I215" s="42">
        <v>30</v>
      </c>
      <c r="J215" s="30" t="s">
        <v>371</v>
      </c>
    </row>
    <row r="216" s="1" customFormat="1" ht="33" customHeight="1" spans="1:10">
      <c r="A216" s="40"/>
      <c r="B216" s="30" t="s">
        <v>382</v>
      </c>
      <c r="C216" s="30" t="s">
        <v>455</v>
      </c>
      <c r="D216" s="37" t="s">
        <v>535</v>
      </c>
      <c r="E216" s="56"/>
      <c r="F216" s="30" t="s">
        <v>412</v>
      </c>
      <c r="G216" s="42">
        <v>100</v>
      </c>
      <c r="H216" s="30" t="s">
        <v>370</v>
      </c>
      <c r="I216" s="42">
        <v>10</v>
      </c>
      <c r="J216" s="30" t="s">
        <v>371</v>
      </c>
    </row>
    <row r="217" s="1" customFormat="1" ht="32" customHeight="1" spans="1:10">
      <c r="A217" s="40"/>
      <c r="B217" s="30" t="s">
        <v>318</v>
      </c>
      <c r="C217" s="30" t="s">
        <v>423</v>
      </c>
      <c r="D217" s="37" t="s">
        <v>197</v>
      </c>
      <c r="E217" s="56"/>
      <c r="F217" s="30" t="s">
        <v>410</v>
      </c>
      <c r="G217" s="42">
        <v>14090100</v>
      </c>
      <c r="H217" s="30" t="s">
        <v>536</v>
      </c>
      <c r="I217" s="42">
        <v>10</v>
      </c>
      <c r="J217" s="30" t="s">
        <v>371</v>
      </c>
    </row>
    <row r="218" s="1" customFormat="1" customHeight="1" spans="1:10">
      <c r="A218" s="105"/>
      <c r="B218" s="77"/>
      <c r="C218" s="105"/>
      <c r="D218" s="105"/>
      <c r="E218" s="105"/>
      <c r="F218" s="105"/>
      <c r="G218" s="105"/>
      <c r="H218" s="105"/>
      <c r="I218" s="105"/>
      <c r="J218" s="105"/>
    </row>
    <row r="219" s="1" customFormat="1" customHeight="1" spans="1:10">
      <c r="A219" s="96"/>
      <c r="B219" s="97"/>
      <c r="C219" s="96"/>
      <c r="D219" s="96"/>
      <c r="E219" s="96"/>
      <c r="F219" s="96"/>
      <c r="G219" s="96"/>
      <c r="H219" s="96"/>
      <c r="I219" s="96"/>
      <c r="J219" s="96"/>
    </row>
    <row r="220" s="1" customFormat="1" customHeight="1" spans="1:10">
      <c r="A220" s="96"/>
      <c r="B220" s="97"/>
      <c r="C220" s="96"/>
      <c r="D220" s="96"/>
      <c r="E220" s="96"/>
      <c r="F220" s="96"/>
      <c r="G220" s="96"/>
      <c r="H220" s="96"/>
      <c r="I220" s="96"/>
      <c r="J220" s="96"/>
    </row>
    <row r="223" s="1" customFormat="1" customHeight="1" spans="1:10">
      <c r="A223" s="4" t="s">
        <v>328</v>
      </c>
      <c r="B223" s="4"/>
      <c r="C223" s="4"/>
      <c r="D223" s="4"/>
      <c r="E223" s="4"/>
      <c r="F223" s="4"/>
      <c r="G223" s="4"/>
      <c r="H223" s="4"/>
      <c r="I223" s="4"/>
      <c r="J223" s="4"/>
    </row>
    <row r="224" s="1" customFormat="1" customHeight="1" spans="1:10">
      <c r="A224" s="5" t="s">
        <v>425</v>
      </c>
      <c r="B224" s="6"/>
      <c r="C224" s="7"/>
      <c r="D224" s="7"/>
      <c r="E224" s="7"/>
      <c r="F224" s="7"/>
      <c r="G224" s="7"/>
      <c r="H224" s="7"/>
      <c r="I224" s="7"/>
      <c r="J224" s="7"/>
    </row>
    <row r="225" s="1" customFormat="1" customHeight="1" spans="1:10">
      <c r="A225" s="77" t="s">
        <v>537</v>
      </c>
      <c r="B225" s="77"/>
      <c r="C225" s="77"/>
      <c r="D225" s="77"/>
      <c r="E225" s="77"/>
      <c r="F225" s="77"/>
      <c r="G225" s="77"/>
      <c r="H225" s="77"/>
      <c r="I225" s="77"/>
      <c r="J225" s="77"/>
    </row>
    <row r="226" s="1" customFormat="1" ht="40" customHeight="1" spans="1:10">
      <c r="A226" s="40" t="s">
        <v>462</v>
      </c>
      <c r="B226" s="120" t="s">
        <v>538</v>
      </c>
      <c r="C226" s="121"/>
      <c r="D226" s="121"/>
      <c r="E226" s="121"/>
      <c r="F226" s="121"/>
      <c r="G226" s="121"/>
      <c r="H226" s="121"/>
      <c r="I226" s="121"/>
      <c r="J226" s="122"/>
    </row>
    <row r="227" s="1" customFormat="1" ht="32" customHeight="1" spans="1:10">
      <c r="A227" s="40" t="s">
        <v>464</v>
      </c>
      <c r="B227" s="14" t="s">
        <v>334</v>
      </c>
      <c r="C227" s="23"/>
      <c r="D227" s="23"/>
      <c r="E227" s="23"/>
      <c r="F227" s="24"/>
      <c r="G227" s="78" t="s">
        <v>465</v>
      </c>
      <c r="H227" s="79"/>
      <c r="I227" s="14" t="s">
        <v>336</v>
      </c>
      <c r="J227" s="24"/>
    </row>
    <row r="228" s="1" customFormat="1" ht="33" customHeight="1" spans="1:10">
      <c r="A228" s="40" t="s">
        <v>466</v>
      </c>
      <c r="B228" s="19" t="s">
        <v>497</v>
      </c>
      <c r="C228" s="23"/>
      <c r="D228" s="23"/>
      <c r="E228" s="23"/>
      <c r="F228" s="24"/>
      <c r="G228" s="78" t="s">
        <v>498</v>
      </c>
      <c r="H228" s="106"/>
      <c r="I228" s="14" t="s">
        <v>499</v>
      </c>
      <c r="J228" s="24"/>
    </row>
    <row r="229" s="1" customFormat="1" customHeight="1" spans="1:10">
      <c r="A229" s="40" t="s">
        <v>467</v>
      </c>
      <c r="B229" s="14" t="s">
        <v>500</v>
      </c>
      <c r="C229" s="23"/>
      <c r="D229" s="23"/>
      <c r="E229" s="23"/>
      <c r="F229" s="23"/>
      <c r="G229" s="23"/>
      <c r="H229" s="23"/>
      <c r="I229" s="23"/>
      <c r="J229" s="24"/>
    </row>
    <row r="230" s="1" customFormat="1" customHeight="1" spans="1:10">
      <c r="A230" s="80" t="s">
        <v>468</v>
      </c>
      <c r="B230" s="14" t="s">
        <v>539</v>
      </c>
      <c r="C230" s="23"/>
      <c r="D230" s="23"/>
      <c r="E230" s="23"/>
      <c r="F230" s="23"/>
      <c r="G230" s="23"/>
      <c r="H230" s="24"/>
      <c r="I230" s="81" t="s">
        <v>470</v>
      </c>
      <c r="J230" s="82"/>
    </row>
    <row r="231" s="1" customFormat="1" customHeight="1" spans="1:10">
      <c r="A231" s="83"/>
      <c r="B231" s="14" t="s">
        <v>540</v>
      </c>
      <c r="C231" s="23"/>
      <c r="D231" s="23"/>
      <c r="E231" s="23"/>
      <c r="F231" s="23"/>
      <c r="G231" s="23"/>
      <c r="H231" s="24"/>
      <c r="I231" s="84"/>
      <c r="J231" s="85"/>
    </row>
    <row r="232" s="1" customFormat="1" customHeight="1" spans="1:10">
      <c r="A232" s="83"/>
      <c r="B232" s="14" t="s">
        <v>489</v>
      </c>
      <c r="C232" s="23"/>
      <c r="D232" s="23"/>
      <c r="E232" s="23"/>
      <c r="F232" s="23"/>
      <c r="G232" s="23"/>
      <c r="H232" s="24"/>
      <c r="I232" s="84"/>
      <c r="J232" s="85"/>
    </row>
    <row r="233" s="1" customFormat="1" ht="36" customHeight="1" spans="1:10">
      <c r="A233" s="80" t="s">
        <v>473</v>
      </c>
      <c r="B233" s="30" t="s">
        <v>474</v>
      </c>
      <c r="C233" s="37" t="s">
        <v>475</v>
      </c>
      <c r="D233" s="56"/>
      <c r="E233" s="37" t="s">
        <v>476</v>
      </c>
      <c r="F233" s="30" t="s">
        <v>477</v>
      </c>
      <c r="G233" s="30"/>
      <c r="H233" s="86" t="s">
        <v>353</v>
      </c>
      <c r="I233" s="86"/>
      <c r="J233" s="86" t="s">
        <v>478</v>
      </c>
    </row>
    <row r="234" s="1" customFormat="1" customHeight="1" spans="1:10">
      <c r="A234" s="87"/>
      <c r="B234" s="56">
        <v>8.5</v>
      </c>
      <c r="C234" s="37">
        <v>8.5</v>
      </c>
      <c r="D234" s="56"/>
      <c r="E234" s="37"/>
      <c r="F234" s="30"/>
      <c r="G234" s="30"/>
      <c r="H234" s="30" t="s">
        <v>479</v>
      </c>
      <c r="I234" s="30"/>
      <c r="J234" s="30"/>
    </row>
    <row r="235" s="1" customFormat="1" customHeight="1" spans="1:10">
      <c r="A235" s="80" t="s">
        <v>480</v>
      </c>
      <c r="B235" s="37" t="s">
        <v>357</v>
      </c>
      <c r="C235" s="88"/>
      <c r="D235" s="88"/>
      <c r="E235" s="88"/>
      <c r="F235" s="88"/>
      <c r="G235" s="88"/>
      <c r="H235" s="88"/>
      <c r="I235" s="88"/>
      <c r="J235" s="56"/>
    </row>
    <row r="236" s="1" customFormat="1" customHeight="1" spans="1:10">
      <c r="A236" s="83"/>
      <c r="B236" s="14" t="s">
        <v>541</v>
      </c>
      <c r="C236" s="23"/>
      <c r="D236" s="23"/>
      <c r="E236" s="23"/>
      <c r="F236" s="23"/>
      <c r="G236" s="23"/>
      <c r="H236" s="23"/>
      <c r="I236" s="23"/>
      <c r="J236" s="123"/>
    </row>
    <row r="237" s="1" customFormat="1" customHeight="1" spans="1:10">
      <c r="A237" s="83"/>
      <c r="B237" s="86" t="s">
        <v>542</v>
      </c>
      <c r="C237" s="86"/>
      <c r="D237" s="86"/>
      <c r="E237" s="86"/>
      <c r="F237" s="86"/>
      <c r="G237" s="86"/>
      <c r="H237" s="86"/>
      <c r="I237" s="86"/>
      <c r="J237" s="115"/>
    </row>
    <row r="238" s="1" customFormat="1" customHeight="1" spans="1:10">
      <c r="A238" s="90" t="s">
        <v>438</v>
      </c>
      <c r="B238" s="40" t="s">
        <v>310</v>
      </c>
      <c r="C238" s="40" t="s">
        <v>311</v>
      </c>
      <c r="D238" s="40" t="s">
        <v>312</v>
      </c>
      <c r="E238" s="40"/>
      <c r="F238" s="40" t="s">
        <v>401</v>
      </c>
      <c r="G238" s="40" t="s">
        <v>313</v>
      </c>
      <c r="H238" s="40" t="s">
        <v>402</v>
      </c>
      <c r="I238" s="40" t="s">
        <v>403</v>
      </c>
      <c r="J238" s="40" t="s">
        <v>404</v>
      </c>
    </row>
    <row r="239" s="1" customFormat="1" ht="21" customHeight="1" spans="1:10">
      <c r="A239" s="40"/>
      <c r="B239" s="92" t="s">
        <v>325</v>
      </c>
      <c r="C239" s="30" t="s">
        <v>367</v>
      </c>
      <c r="D239" s="37" t="s">
        <v>543</v>
      </c>
      <c r="E239" s="56"/>
      <c r="F239" s="30" t="s">
        <v>418</v>
      </c>
      <c r="G239" s="42">
        <v>4</v>
      </c>
      <c r="H239" s="30" t="s">
        <v>516</v>
      </c>
      <c r="I239" s="42">
        <v>10</v>
      </c>
      <c r="J239" s="30" t="s">
        <v>371</v>
      </c>
    </row>
    <row r="240" s="1" customFormat="1" ht="33" customHeight="1" spans="1:10">
      <c r="A240" s="40"/>
      <c r="B240" s="93"/>
      <c r="C240" s="30" t="s">
        <v>372</v>
      </c>
      <c r="D240" s="37" t="s">
        <v>544</v>
      </c>
      <c r="E240" s="56"/>
      <c r="F240" s="30" t="s">
        <v>418</v>
      </c>
      <c r="G240" s="42">
        <v>98</v>
      </c>
      <c r="H240" s="30" t="s">
        <v>370</v>
      </c>
      <c r="I240" s="42">
        <v>5</v>
      </c>
      <c r="J240" s="30" t="s">
        <v>371</v>
      </c>
    </row>
    <row r="241" s="1" customFormat="1" ht="20" customHeight="1" spans="1:10">
      <c r="A241" s="40"/>
      <c r="B241" s="93"/>
      <c r="C241" s="30" t="s">
        <v>367</v>
      </c>
      <c r="D241" s="37" t="s">
        <v>545</v>
      </c>
      <c r="E241" s="56"/>
      <c r="F241" s="30" t="s">
        <v>418</v>
      </c>
      <c r="G241" s="42">
        <v>2</v>
      </c>
      <c r="H241" s="30" t="s">
        <v>546</v>
      </c>
      <c r="I241" s="42">
        <v>10</v>
      </c>
      <c r="J241" s="30" t="s">
        <v>371</v>
      </c>
    </row>
    <row r="242" s="1" customFormat="1" customHeight="1" spans="1:10">
      <c r="A242" s="40"/>
      <c r="B242" s="93"/>
      <c r="C242" s="30" t="s">
        <v>374</v>
      </c>
      <c r="D242" s="37" t="s">
        <v>409</v>
      </c>
      <c r="E242" s="56"/>
      <c r="F242" s="30" t="s">
        <v>410</v>
      </c>
      <c r="G242" s="42">
        <v>12</v>
      </c>
      <c r="H242" s="30" t="s">
        <v>377</v>
      </c>
      <c r="I242" s="42">
        <v>5</v>
      </c>
      <c r="J242" s="30" t="s">
        <v>371</v>
      </c>
    </row>
    <row r="243" s="1" customFormat="1" customHeight="1" spans="1:10">
      <c r="A243" s="40"/>
      <c r="B243" s="94"/>
      <c r="C243" s="30" t="s">
        <v>367</v>
      </c>
      <c r="D243" s="37" t="s">
        <v>547</v>
      </c>
      <c r="E243" s="56"/>
      <c r="F243" s="30" t="s">
        <v>418</v>
      </c>
      <c r="G243" s="42">
        <v>90</v>
      </c>
      <c r="H243" s="30" t="s">
        <v>370</v>
      </c>
      <c r="I243" s="42">
        <v>10</v>
      </c>
      <c r="J243" s="30" t="s">
        <v>371</v>
      </c>
    </row>
    <row r="244" s="1" customFormat="1" ht="31" customHeight="1" spans="1:10">
      <c r="A244" s="40"/>
      <c r="B244" s="92" t="s">
        <v>326</v>
      </c>
      <c r="C244" s="30" t="s">
        <v>449</v>
      </c>
      <c r="D244" s="37" t="s">
        <v>548</v>
      </c>
      <c r="E244" s="56"/>
      <c r="F244" s="30" t="s">
        <v>406</v>
      </c>
      <c r="G244" s="30" t="s">
        <v>549</v>
      </c>
      <c r="H244" s="30" t="s">
        <v>408</v>
      </c>
      <c r="I244" s="42">
        <v>10</v>
      </c>
      <c r="J244" s="30" t="s">
        <v>371</v>
      </c>
    </row>
    <row r="245" s="1" customFormat="1" ht="33" customHeight="1" spans="1:10">
      <c r="A245" s="91"/>
      <c r="B245" s="94"/>
      <c r="C245" s="102" t="s">
        <v>482</v>
      </c>
      <c r="D245" s="103" t="s">
        <v>550</v>
      </c>
      <c r="E245" s="104"/>
      <c r="F245" s="102" t="s">
        <v>418</v>
      </c>
      <c r="G245" s="124">
        <v>95</v>
      </c>
      <c r="H245" s="102" t="s">
        <v>370</v>
      </c>
      <c r="I245" s="124">
        <v>10</v>
      </c>
      <c r="J245" s="102" t="s">
        <v>371</v>
      </c>
    </row>
    <row r="246" s="1" customFormat="1" ht="34" customHeight="1" spans="1:10">
      <c r="A246" s="91"/>
      <c r="B246" s="30" t="s">
        <v>382</v>
      </c>
      <c r="C246" s="102" t="s">
        <v>494</v>
      </c>
      <c r="D246" s="103" t="s">
        <v>551</v>
      </c>
      <c r="E246" s="104"/>
      <c r="F246" s="102" t="s">
        <v>418</v>
      </c>
      <c r="G246" s="124">
        <v>95</v>
      </c>
      <c r="H246" s="102" t="s">
        <v>370</v>
      </c>
      <c r="I246" s="124">
        <v>10</v>
      </c>
      <c r="J246" s="102" t="s">
        <v>371</v>
      </c>
    </row>
    <row r="247" s="1" customFormat="1" ht="28" customHeight="1" spans="1:10">
      <c r="A247" s="91"/>
      <c r="B247" s="92" t="s">
        <v>318</v>
      </c>
      <c r="C247" s="102" t="s">
        <v>423</v>
      </c>
      <c r="D247" s="103" t="s">
        <v>552</v>
      </c>
      <c r="E247" s="104"/>
      <c r="F247" s="102" t="s">
        <v>410</v>
      </c>
      <c r="G247" s="124">
        <v>3</v>
      </c>
      <c r="H247" s="102" t="s">
        <v>379</v>
      </c>
      <c r="I247" s="124">
        <v>5</v>
      </c>
      <c r="J247" s="102" t="s">
        <v>371</v>
      </c>
    </row>
    <row r="248" s="1" customFormat="1" ht="21" customHeight="1" spans="1:10">
      <c r="A248" s="91"/>
      <c r="B248" s="93"/>
      <c r="C248" s="102" t="s">
        <v>423</v>
      </c>
      <c r="D248" s="103" t="s">
        <v>553</v>
      </c>
      <c r="E248" s="104"/>
      <c r="F248" s="102" t="s">
        <v>410</v>
      </c>
      <c r="G248" s="124">
        <v>2.5</v>
      </c>
      <c r="H248" s="102" t="s">
        <v>379</v>
      </c>
      <c r="I248" s="124">
        <v>10</v>
      </c>
      <c r="J248" s="102" t="s">
        <v>371</v>
      </c>
    </row>
    <row r="249" s="1" customFormat="1" ht="23" customHeight="1" spans="1:10">
      <c r="A249" s="91"/>
      <c r="B249" s="94"/>
      <c r="C249" s="102" t="s">
        <v>423</v>
      </c>
      <c r="D249" s="103" t="s">
        <v>554</v>
      </c>
      <c r="E249" s="104"/>
      <c r="F249" s="102" t="s">
        <v>410</v>
      </c>
      <c r="G249" s="124">
        <v>3</v>
      </c>
      <c r="H249" s="102" t="s">
        <v>379</v>
      </c>
      <c r="I249" s="124">
        <v>5</v>
      </c>
      <c r="J249" s="102" t="s">
        <v>371</v>
      </c>
    </row>
    <row r="250" s="1" customFormat="1" customHeight="1" spans="1:10">
      <c r="A250" s="105"/>
      <c r="B250" s="77"/>
      <c r="C250" s="105"/>
      <c r="D250" s="105"/>
      <c r="E250" s="105"/>
      <c r="F250" s="105"/>
      <c r="G250" s="105"/>
      <c r="H250" s="105"/>
      <c r="I250" s="105"/>
      <c r="J250" s="105"/>
    </row>
    <row r="251" s="1" customFormat="1" customHeight="1" spans="1:10">
      <c r="A251" s="96"/>
      <c r="B251" s="97"/>
      <c r="C251" s="96"/>
      <c r="D251" s="96"/>
      <c r="E251" s="96"/>
      <c r="F251" s="96"/>
      <c r="G251" s="96"/>
      <c r="H251" s="96"/>
      <c r="I251" s="96"/>
      <c r="J251" s="96"/>
    </row>
    <row r="252" s="2" customFormat="1" ht="31" customHeight="1" spans="1:10">
      <c r="A252" s="125" t="s">
        <v>328</v>
      </c>
      <c r="B252" s="125"/>
      <c r="C252" s="125"/>
      <c r="D252" s="125"/>
      <c r="E252" s="125"/>
      <c r="F252" s="125"/>
      <c r="G252" s="125"/>
      <c r="H252" s="125"/>
      <c r="I252" s="125"/>
      <c r="J252" s="125"/>
    </row>
    <row r="253" s="1" customFormat="1" ht="18" customHeight="1" spans="1:10">
      <c r="A253" s="5" t="s">
        <v>425</v>
      </c>
      <c r="B253" s="6"/>
      <c r="C253" s="7"/>
      <c r="D253" s="7"/>
      <c r="E253" s="7"/>
      <c r="F253" s="7"/>
      <c r="G253" s="7"/>
      <c r="H253" s="7"/>
      <c r="I253" s="7"/>
      <c r="J253" s="7"/>
    </row>
    <row r="254" s="1" customFormat="1" customHeight="1" spans="1:10">
      <c r="A254" s="77" t="s">
        <v>555</v>
      </c>
      <c r="B254" s="77"/>
      <c r="C254" s="77"/>
      <c r="D254" s="77"/>
      <c r="E254" s="77"/>
      <c r="F254" s="77"/>
      <c r="G254" s="77"/>
      <c r="H254" s="77"/>
      <c r="I254" s="77"/>
      <c r="J254" s="77"/>
    </row>
    <row r="255" s="1" customFormat="1" ht="31" customHeight="1" spans="1:10">
      <c r="A255" s="40" t="s">
        <v>462</v>
      </c>
      <c r="B255" s="120" t="s">
        <v>556</v>
      </c>
      <c r="C255" s="121"/>
      <c r="D255" s="121"/>
      <c r="E255" s="121"/>
      <c r="F255" s="121"/>
      <c r="G255" s="121"/>
      <c r="H255" s="121"/>
      <c r="I255" s="121"/>
      <c r="J255" s="122"/>
    </row>
    <row r="256" s="1" customFormat="1" ht="31" customHeight="1" spans="1:10">
      <c r="A256" s="40" t="s">
        <v>464</v>
      </c>
      <c r="B256" s="14" t="s">
        <v>334</v>
      </c>
      <c r="C256" s="23"/>
      <c r="D256" s="23"/>
      <c r="E256" s="23"/>
      <c r="F256" s="24"/>
      <c r="G256" s="78" t="s">
        <v>465</v>
      </c>
      <c r="H256" s="79"/>
      <c r="I256" s="14" t="s">
        <v>336</v>
      </c>
      <c r="J256" s="24"/>
    </row>
    <row r="257" s="1" customFormat="1" ht="32" customHeight="1" spans="1:10">
      <c r="A257" s="40" t="s">
        <v>466</v>
      </c>
      <c r="B257" s="19" t="s">
        <v>497</v>
      </c>
      <c r="C257" s="23"/>
      <c r="D257" s="23"/>
      <c r="E257" s="23"/>
      <c r="F257" s="24"/>
      <c r="G257" s="78" t="s">
        <v>498</v>
      </c>
      <c r="H257" s="106"/>
      <c r="I257" s="14" t="s">
        <v>499</v>
      </c>
      <c r="J257" s="24"/>
    </row>
    <row r="258" s="1" customFormat="1" customHeight="1" spans="1:10">
      <c r="A258" s="40" t="s">
        <v>467</v>
      </c>
      <c r="B258" s="14" t="s">
        <v>342</v>
      </c>
      <c r="C258" s="23"/>
      <c r="D258" s="23"/>
      <c r="E258" s="23"/>
      <c r="F258" s="23"/>
      <c r="G258" s="23"/>
      <c r="H258" s="23"/>
      <c r="I258" s="23"/>
      <c r="J258" s="24"/>
    </row>
    <row r="259" s="1" customFormat="1" customHeight="1" spans="1:10">
      <c r="A259" s="80" t="s">
        <v>468</v>
      </c>
      <c r="B259" s="14" t="s">
        <v>557</v>
      </c>
      <c r="C259" s="23"/>
      <c r="D259" s="23"/>
      <c r="E259" s="23"/>
      <c r="F259" s="23"/>
      <c r="G259" s="23"/>
      <c r="H259" s="24"/>
      <c r="I259" s="81" t="s">
        <v>470</v>
      </c>
      <c r="J259" s="82"/>
    </row>
    <row r="260" s="1" customFormat="1" customHeight="1" spans="1:10">
      <c r="A260" s="83"/>
      <c r="B260" s="14" t="s">
        <v>558</v>
      </c>
      <c r="C260" s="23"/>
      <c r="D260" s="23"/>
      <c r="E260" s="23"/>
      <c r="F260" s="23"/>
      <c r="G260" s="23"/>
      <c r="H260" s="24"/>
      <c r="I260" s="84"/>
      <c r="J260" s="85"/>
    </row>
    <row r="261" s="1" customFormat="1" ht="21" customHeight="1" spans="1:10">
      <c r="A261" s="83"/>
      <c r="B261" s="14" t="s">
        <v>489</v>
      </c>
      <c r="C261" s="23"/>
      <c r="D261" s="23"/>
      <c r="E261" s="23"/>
      <c r="F261" s="23"/>
      <c r="G261" s="23"/>
      <c r="H261" s="24"/>
      <c r="I261" s="84"/>
      <c r="J261" s="85"/>
    </row>
    <row r="262" s="1" customFormat="1" ht="35" customHeight="1" spans="1:10">
      <c r="A262" s="80" t="s">
        <v>473</v>
      </c>
      <c r="B262" s="30" t="s">
        <v>474</v>
      </c>
      <c r="C262" s="37" t="s">
        <v>475</v>
      </c>
      <c r="D262" s="56"/>
      <c r="E262" s="37" t="s">
        <v>476</v>
      </c>
      <c r="F262" s="30" t="s">
        <v>477</v>
      </c>
      <c r="G262" s="30"/>
      <c r="H262" s="86" t="s">
        <v>353</v>
      </c>
      <c r="I262" s="86"/>
      <c r="J262" s="86" t="s">
        <v>478</v>
      </c>
    </row>
    <row r="263" s="1" customFormat="1" ht="21" customHeight="1" spans="1:10">
      <c r="A263" s="87"/>
      <c r="B263" s="56">
        <v>5</v>
      </c>
      <c r="C263" s="37">
        <v>5</v>
      </c>
      <c r="D263" s="56"/>
      <c r="E263" s="37"/>
      <c r="F263" s="30"/>
      <c r="G263" s="30"/>
      <c r="H263" s="30" t="s">
        <v>479</v>
      </c>
      <c r="I263" s="30"/>
      <c r="J263" s="30"/>
    </row>
    <row r="264" s="1" customFormat="1" ht="18" customHeight="1" spans="1:10">
      <c r="A264" s="80" t="s">
        <v>480</v>
      </c>
      <c r="B264" s="37" t="s">
        <v>357</v>
      </c>
      <c r="C264" s="88"/>
      <c r="D264" s="88"/>
      <c r="E264" s="88"/>
      <c r="F264" s="88"/>
      <c r="G264" s="88"/>
      <c r="H264" s="88"/>
      <c r="I264" s="88"/>
      <c r="J264" s="56"/>
    </row>
    <row r="265" s="1" customFormat="1" customHeight="1" spans="1:10">
      <c r="A265" s="83"/>
      <c r="B265" s="126" t="s">
        <v>559</v>
      </c>
      <c r="C265" s="127"/>
      <c r="D265" s="127"/>
      <c r="E265" s="127"/>
      <c r="F265" s="127"/>
      <c r="G265" s="127"/>
      <c r="H265" s="127"/>
      <c r="I265" s="127"/>
      <c r="J265" s="128"/>
    </row>
    <row r="266" s="1" customFormat="1" customHeight="1" spans="1:10">
      <c r="A266" s="83"/>
      <c r="B266" s="129"/>
      <c r="C266" s="130"/>
      <c r="D266" s="130"/>
      <c r="E266" s="130"/>
      <c r="F266" s="130"/>
      <c r="G266" s="130"/>
      <c r="H266" s="130"/>
      <c r="I266" s="130"/>
      <c r="J266" s="131"/>
    </row>
    <row r="267" s="1" customFormat="1" ht="26" customHeight="1" spans="1:10">
      <c r="A267" s="83"/>
      <c r="B267" s="132"/>
      <c r="C267" s="133"/>
      <c r="D267" s="133"/>
      <c r="E267" s="133"/>
      <c r="F267" s="133"/>
      <c r="G267" s="133"/>
      <c r="H267" s="133"/>
      <c r="I267" s="133"/>
      <c r="J267" s="134"/>
    </row>
    <row r="268" s="1" customFormat="1" customHeight="1" spans="1:10">
      <c r="A268" s="90" t="s">
        <v>438</v>
      </c>
      <c r="B268" s="101" t="s">
        <v>310</v>
      </c>
      <c r="C268" s="101" t="s">
        <v>311</v>
      </c>
      <c r="D268" s="101" t="s">
        <v>312</v>
      </c>
      <c r="E268" s="101"/>
      <c r="F268" s="101" t="s">
        <v>401</v>
      </c>
      <c r="G268" s="101" t="s">
        <v>313</v>
      </c>
      <c r="H268" s="101" t="s">
        <v>402</v>
      </c>
      <c r="I268" s="101" t="s">
        <v>403</v>
      </c>
      <c r="J268" s="101" t="s">
        <v>404</v>
      </c>
    </row>
    <row r="269" s="1" customFormat="1" ht="18" customHeight="1" spans="1:10">
      <c r="A269" s="40"/>
      <c r="B269" s="135" t="s">
        <v>325</v>
      </c>
      <c r="C269" s="136" t="s">
        <v>372</v>
      </c>
      <c r="D269" s="137" t="s">
        <v>560</v>
      </c>
      <c r="E269" s="138"/>
      <c r="F269" s="136" t="s">
        <v>406</v>
      </c>
      <c r="G269" s="136" t="s">
        <v>561</v>
      </c>
      <c r="H269" s="136" t="s">
        <v>408</v>
      </c>
      <c r="I269" s="139">
        <v>5</v>
      </c>
      <c r="J269" s="136" t="s">
        <v>371</v>
      </c>
    </row>
    <row r="270" s="1" customFormat="1" ht="15" customHeight="1" spans="1:10">
      <c r="A270" s="40"/>
      <c r="B270" s="140"/>
      <c r="C270" s="136" t="s">
        <v>372</v>
      </c>
      <c r="D270" s="137" t="s">
        <v>562</v>
      </c>
      <c r="E270" s="138"/>
      <c r="F270" s="136" t="s">
        <v>418</v>
      </c>
      <c r="G270" s="139">
        <v>98</v>
      </c>
      <c r="H270" s="136" t="s">
        <v>370</v>
      </c>
      <c r="I270" s="139">
        <v>5</v>
      </c>
      <c r="J270" s="136" t="s">
        <v>371</v>
      </c>
    </row>
    <row r="271" s="1" customFormat="1" customHeight="1" spans="1:10">
      <c r="A271" s="40"/>
      <c r="B271" s="140"/>
      <c r="C271" s="136" t="s">
        <v>367</v>
      </c>
      <c r="D271" s="137" t="s">
        <v>563</v>
      </c>
      <c r="E271" s="138"/>
      <c r="F271" s="136" t="s">
        <v>410</v>
      </c>
      <c r="G271" s="139">
        <v>4</v>
      </c>
      <c r="H271" s="136" t="s">
        <v>516</v>
      </c>
      <c r="I271" s="139">
        <v>10</v>
      </c>
      <c r="J271" s="136" t="s">
        <v>371</v>
      </c>
    </row>
    <row r="272" s="1" customFormat="1" ht="20" customHeight="1" spans="1:10">
      <c r="A272" s="40"/>
      <c r="B272" s="140"/>
      <c r="C272" s="136" t="s">
        <v>367</v>
      </c>
      <c r="D272" s="137" t="s">
        <v>564</v>
      </c>
      <c r="E272" s="138"/>
      <c r="F272" s="136" t="s">
        <v>410</v>
      </c>
      <c r="G272" s="139">
        <v>4</v>
      </c>
      <c r="H272" s="136" t="s">
        <v>516</v>
      </c>
      <c r="I272" s="139">
        <v>5</v>
      </c>
      <c r="J272" s="136" t="s">
        <v>371</v>
      </c>
    </row>
    <row r="273" s="1" customFormat="1" customHeight="1" spans="1:10">
      <c r="A273" s="40"/>
      <c r="B273" s="140"/>
      <c r="C273" s="136" t="s">
        <v>367</v>
      </c>
      <c r="D273" s="137" t="s">
        <v>565</v>
      </c>
      <c r="E273" s="138"/>
      <c r="F273" s="136" t="s">
        <v>410</v>
      </c>
      <c r="G273" s="139">
        <v>4</v>
      </c>
      <c r="H273" s="136" t="s">
        <v>516</v>
      </c>
      <c r="I273" s="139">
        <v>10</v>
      </c>
      <c r="J273" s="136" t="s">
        <v>371</v>
      </c>
    </row>
    <row r="274" s="1" customFormat="1" customHeight="1" spans="1:10">
      <c r="A274" s="40"/>
      <c r="B274" s="141"/>
      <c r="C274" s="136" t="s">
        <v>374</v>
      </c>
      <c r="D274" s="137" t="s">
        <v>566</v>
      </c>
      <c r="E274" s="138"/>
      <c r="F274" s="136" t="s">
        <v>410</v>
      </c>
      <c r="G274" s="139">
        <v>12</v>
      </c>
      <c r="H274" s="136" t="s">
        <v>377</v>
      </c>
      <c r="I274" s="139">
        <v>5</v>
      </c>
      <c r="J274" s="136" t="s">
        <v>371</v>
      </c>
    </row>
    <row r="275" s="1" customFormat="1" ht="22" customHeight="1" spans="1:10">
      <c r="A275" s="40"/>
      <c r="B275" s="135" t="s">
        <v>326</v>
      </c>
      <c r="C275" s="136" t="s">
        <v>567</v>
      </c>
      <c r="D275" s="137" t="s">
        <v>524</v>
      </c>
      <c r="E275" s="138"/>
      <c r="F275" s="136" t="s">
        <v>406</v>
      </c>
      <c r="G275" s="136" t="s">
        <v>568</v>
      </c>
      <c r="H275" s="136" t="s">
        <v>408</v>
      </c>
      <c r="I275" s="139">
        <v>5</v>
      </c>
      <c r="J275" s="136" t="s">
        <v>371</v>
      </c>
    </row>
    <row r="276" s="1" customFormat="1" customHeight="1" spans="1:10">
      <c r="A276" s="40"/>
      <c r="B276" s="140"/>
      <c r="C276" s="136" t="s">
        <v>446</v>
      </c>
      <c r="D276" s="137" t="s">
        <v>569</v>
      </c>
      <c r="E276" s="138"/>
      <c r="F276" s="136" t="s">
        <v>406</v>
      </c>
      <c r="G276" s="136" t="s">
        <v>521</v>
      </c>
      <c r="H276" s="136" t="s">
        <v>408</v>
      </c>
      <c r="I276" s="139">
        <v>5</v>
      </c>
      <c r="J276" s="136" t="s">
        <v>522</v>
      </c>
    </row>
    <row r="277" s="1" customFormat="1" customHeight="1" spans="1:10">
      <c r="A277" s="40"/>
      <c r="B277" s="141"/>
      <c r="C277" s="136" t="s">
        <v>482</v>
      </c>
      <c r="D277" s="137" t="s">
        <v>570</v>
      </c>
      <c r="E277" s="138"/>
      <c r="F277" s="136" t="s">
        <v>406</v>
      </c>
      <c r="G277" s="136" t="s">
        <v>521</v>
      </c>
      <c r="H277" s="136" t="s">
        <v>408</v>
      </c>
      <c r="I277" s="139">
        <v>10</v>
      </c>
      <c r="J277" s="136" t="s">
        <v>522</v>
      </c>
    </row>
    <row r="278" s="1" customFormat="1" customHeight="1" spans="1:10">
      <c r="A278" s="40"/>
      <c r="B278" s="136" t="s">
        <v>382</v>
      </c>
      <c r="C278" s="136" t="s">
        <v>494</v>
      </c>
      <c r="D278" s="137" t="s">
        <v>571</v>
      </c>
      <c r="E278" s="138"/>
      <c r="F278" s="136" t="s">
        <v>418</v>
      </c>
      <c r="G278" s="139">
        <v>93</v>
      </c>
      <c r="H278" s="136" t="s">
        <v>370</v>
      </c>
      <c r="I278" s="139">
        <v>10</v>
      </c>
      <c r="J278" s="136" t="s">
        <v>371</v>
      </c>
    </row>
    <row r="279" s="1" customFormat="1" ht="19" customHeight="1" spans="1:10">
      <c r="A279" s="40"/>
      <c r="B279" s="135" t="s">
        <v>318</v>
      </c>
      <c r="C279" s="136" t="s">
        <v>423</v>
      </c>
      <c r="D279" s="137" t="s">
        <v>572</v>
      </c>
      <c r="E279" s="138"/>
      <c r="F279" s="136" t="s">
        <v>410</v>
      </c>
      <c r="G279" s="139">
        <v>0.5</v>
      </c>
      <c r="H279" s="136" t="s">
        <v>379</v>
      </c>
      <c r="I279" s="139">
        <v>5</v>
      </c>
      <c r="J279" s="136" t="s">
        <v>371</v>
      </c>
    </row>
    <row r="280" s="1" customFormat="1" ht="17" customHeight="1" spans="1:10">
      <c r="A280" s="40"/>
      <c r="B280" s="140"/>
      <c r="C280" s="136" t="s">
        <v>423</v>
      </c>
      <c r="D280" s="137" t="s">
        <v>573</v>
      </c>
      <c r="E280" s="138"/>
      <c r="F280" s="136" t="s">
        <v>410</v>
      </c>
      <c r="G280" s="139">
        <v>1</v>
      </c>
      <c r="H280" s="136" t="s">
        <v>379</v>
      </c>
      <c r="I280" s="139">
        <v>5</v>
      </c>
      <c r="J280" s="136" t="s">
        <v>371</v>
      </c>
    </row>
    <row r="281" s="1" customFormat="1" ht="19" customHeight="1" spans="1:10">
      <c r="A281" s="40"/>
      <c r="B281" s="140"/>
      <c r="C281" s="136" t="s">
        <v>423</v>
      </c>
      <c r="D281" s="137" t="s">
        <v>574</v>
      </c>
      <c r="E281" s="138"/>
      <c r="F281" s="136" t="s">
        <v>410</v>
      </c>
      <c r="G281" s="139">
        <v>3</v>
      </c>
      <c r="H281" s="136" t="s">
        <v>379</v>
      </c>
      <c r="I281" s="139">
        <v>5</v>
      </c>
      <c r="J281" s="136" t="s">
        <v>371</v>
      </c>
    </row>
    <row r="282" s="1" customFormat="1" ht="16" customHeight="1" spans="1:10">
      <c r="A282" s="40"/>
      <c r="B282" s="141"/>
      <c r="C282" s="136" t="s">
        <v>423</v>
      </c>
      <c r="D282" s="137" t="s">
        <v>575</v>
      </c>
      <c r="E282" s="138"/>
      <c r="F282" s="136" t="s">
        <v>410</v>
      </c>
      <c r="G282" s="139">
        <v>0.5</v>
      </c>
      <c r="H282" s="136" t="s">
        <v>379</v>
      </c>
      <c r="I282" s="139">
        <v>5</v>
      </c>
      <c r="J282" s="136" t="s">
        <v>371</v>
      </c>
    </row>
    <row r="283" s="1" customFormat="1" customHeight="1" spans="1:10">
      <c r="A283" s="105"/>
      <c r="B283" s="77"/>
      <c r="C283" s="105"/>
      <c r="D283" s="105"/>
      <c r="E283" s="105"/>
      <c r="F283" s="105"/>
      <c r="G283" s="105"/>
      <c r="H283" s="105"/>
      <c r="I283" s="105"/>
      <c r="J283" s="105"/>
    </row>
    <row r="284" s="1" customFormat="1" customHeight="1" spans="1:10">
      <c r="A284" s="96"/>
      <c r="B284" s="97"/>
      <c r="C284" s="96"/>
      <c r="D284" s="96"/>
      <c r="E284" s="96"/>
      <c r="F284" s="96"/>
      <c r="G284" s="96"/>
      <c r="H284" s="96"/>
      <c r="I284" s="96"/>
      <c r="J284" s="96"/>
    </row>
    <row r="285" s="1" customFormat="1" customHeight="1" spans="1:10">
      <c r="A285" s="4" t="s">
        <v>328</v>
      </c>
      <c r="B285" s="4"/>
      <c r="C285" s="4"/>
      <c r="D285" s="4"/>
      <c r="E285" s="4"/>
      <c r="F285" s="4"/>
      <c r="G285" s="4"/>
      <c r="H285" s="4"/>
      <c r="I285" s="4"/>
      <c r="J285" s="4"/>
    </row>
    <row r="286" s="1" customFormat="1" customHeight="1" spans="1:10">
      <c r="A286" s="5" t="s">
        <v>425</v>
      </c>
      <c r="B286" s="6"/>
      <c r="C286" s="7"/>
      <c r="D286" s="7"/>
      <c r="E286" s="7"/>
      <c r="F286" s="7"/>
      <c r="G286" s="7"/>
      <c r="H286" s="7"/>
      <c r="I286" s="7"/>
      <c r="J286" s="7"/>
    </row>
    <row r="287" s="1" customFormat="1" customHeight="1" spans="1:10">
      <c r="A287" s="77" t="s">
        <v>537</v>
      </c>
      <c r="B287" s="77"/>
      <c r="C287" s="77"/>
      <c r="D287" s="77"/>
      <c r="E287" s="77"/>
      <c r="F287" s="77"/>
      <c r="G287" s="77"/>
      <c r="H287" s="77"/>
      <c r="I287" s="77"/>
      <c r="J287" s="77"/>
    </row>
    <row r="288" s="1" customFormat="1" customHeight="1" spans="1:10">
      <c r="A288" s="40" t="s">
        <v>462</v>
      </c>
      <c r="B288" s="14" t="s">
        <v>576</v>
      </c>
      <c r="C288" s="23"/>
      <c r="D288" s="23"/>
      <c r="E288" s="23"/>
      <c r="F288" s="23"/>
      <c r="G288" s="23"/>
      <c r="H288" s="23"/>
      <c r="I288" s="23"/>
      <c r="J288" s="24"/>
    </row>
    <row r="289" s="1" customFormat="1" ht="34" customHeight="1" spans="1:10">
      <c r="A289" s="40" t="s">
        <v>464</v>
      </c>
      <c r="B289" s="14" t="s">
        <v>334</v>
      </c>
      <c r="C289" s="23"/>
      <c r="D289" s="23"/>
      <c r="E289" s="23"/>
      <c r="F289" s="24"/>
      <c r="G289" s="78" t="s">
        <v>465</v>
      </c>
      <c r="H289" s="79"/>
      <c r="I289" s="14" t="s">
        <v>336</v>
      </c>
      <c r="J289" s="24"/>
    </row>
    <row r="290" s="1" customFormat="1" ht="31" customHeight="1" spans="1:10">
      <c r="A290" s="40" t="s">
        <v>466</v>
      </c>
      <c r="B290" s="19" t="s">
        <v>497</v>
      </c>
      <c r="C290" s="23"/>
      <c r="D290" s="23"/>
      <c r="E290" s="23"/>
      <c r="F290" s="24"/>
      <c r="G290" s="78" t="s">
        <v>498</v>
      </c>
      <c r="H290" s="106"/>
      <c r="I290" s="14" t="s">
        <v>499</v>
      </c>
      <c r="J290" s="24"/>
    </row>
    <row r="291" s="1" customFormat="1" customHeight="1" spans="1:10">
      <c r="A291" s="40" t="s">
        <v>467</v>
      </c>
      <c r="B291" s="14" t="s">
        <v>342</v>
      </c>
      <c r="C291" s="23"/>
      <c r="D291" s="23"/>
      <c r="E291" s="23"/>
      <c r="F291" s="23"/>
      <c r="G291" s="23"/>
      <c r="H291" s="23"/>
      <c r="I291" s="23"/>
      <c r="J291" s="24"/>
    </row>
    <row r="292" s="1" customFormat="1" customHeight="1" spans="1:10">
      <c r="A292" s="80" t="s">
        <v>468</v>
      </c>
      <c r="B292" s="14" t="s">
        <v>577</v>
      </c>
      <c r="C292" s="23"/>
      <c r="D292" s="23"/>
      <c r="E292" s="23"/>
      <c r="F292" s="23"/>
      <c r="G292" s="23"/>
      <c r="H292" s="24"/>
      <c r="I292" s="81" t="s">
        <v>470</v>
      </c>
      <c r="J292" s="82"/>
    </row>
    <row r="293" s="1" customFormat="1" customHeight="1" spans="1:10">
      <c r="A293" s="83"/>
      <c r="B293" s="14" t="s">
        <v>471</v>
      </c>
      <c r="C293" s="23"/>
      <c r="D293" s="23"/>
      <c r="E293" s="23"/>
      <c r="F293" s="23"/>
      <c r="G293" s="23"/>
      <c r="H293" s="24"/>
      <c r="I293" s="84"/>
      <c r="J293" s="85"/>
    </row>
    <row r="294" s="1" customFormat="1" customHeight="1" spans="1:10">
      <c r="A294" s="83"/>
      <c r="B294" s="14" t="s">
        <v>578</v>
      </c>
      <c r="C294" s="23"/>
      <c r="D294" s="23"/>
      <c r="E294" s="23"/>
      <c r="F294" s="23"/>
      <c r="G294" s="23"/>
      <c r="H294" s="24"/>
      <c r="I294" s="84"/>
      <c r="J294" s="85"/>
    </row>
    <row r="295" s="1" customFormat="1" ht="33" customHeight="1" spans="1:10">
      <c r="A295" s="80" t="s">
        <v>473</v>
      </c>
      <c r="B295" s="30" t="s">
        <v>474</v>
      </c>
      <c r="C295" s="37" t="s">
        <v>475</v>
      </c>
      <c r="D295" s="56"/>
      <c r="E295" s="37" t="s">
        <v>476</v>
      </c>
      <c r="F295" s="30" t="s">
        <v>477</v>
      </c>
      <c r="G295" s="30"/>
      <c r="H295" s="86" t="s">
        <v>353</v>
      </c>
      <c r="I295" s="86"/>
      <c r="J295" s="86" t="s">
        <v>478</v>
      </c>
    </row>
    <row r="296" s="1" customFormat="1" customHeight="1" spans="1:10">
      <c r="A296" s="87"/>
      <c r="B296" s="56">
        <v>755</v>
      </c>
      <c r="C296" s="37"/>
      <c r="D296" s="56"/>
      <c r="E296" s="37"/>
      <c r="F296" s="30"/>
      <c r="G296" s="30"/>
      <c r="H296" s="30" t="s">
        <v>479</v>
      </c>
      <c r="I296" s="30"/>
      <c r="J296" s="30">
        <v>755</v>
      </c>
    </row>
    <row r="297" s="1" customFormat="1" customHeight="1" spans="1:10">
      <c r="A297" s="80" t="s">
        <v>480</v>
      </c>
      <c r="B297" s="37" t="s">
        <v>357</v>
      </c>
      <c r="C297" s="88"/>
      <c r="D297" s="88"/>
      <c r="E297" s="88"/>
      <c r="F297" s="88"/>
      <c r="G297" s="88"/>
      <c r="H297" s="88"/>
      <c r="I297" s="88"/>
      <c r="J297" s="56"/>
    </row>
    <row r="298" s="1" customFormat="1" ht="38" customHeight="1" spans="1:10">
      <c r="A298" s="83"/>
      <c r="B298" s="86" t="s">
        <v>579</v>
      </c>
      <c r="C298" s="86"/>
      <c r="D298" s="86"/>
      <c r="E298" s="86"/>
      <c r="F298" s="86"/>
      <c r="G298" s="86"/>
      <c r="H298" s="86"/>
      <c r="I298" s="86"/>
      <c r="J298" s="115"/>
    </row>
    <row r="299" s="1" customFormat="1" customHeight="1" spans="1:10">
      <c r="A299" s="90" t="s">
        <v>438</v>
      </c>
      <c r="B299" s="40" t="s">
        <v>310</v>
      </c>
      <c r="C299" s="40" t="s">
        <v>311</v>
      </c>
      <c r="D299" s="40" t="s">
        <v>312</v>
      </c>
      <c r="E299" s="40"/>
      <c r="F299" s="40" t="s">
        <v>401</v>
      </c>
      <c r="G299" s="40" t="s">
        <v>313</v>
      </c>
      <c r="H299" s="40" t="s">
        <v>402</v>
      </c>
      <c r="I299" s="40" t="s">
        <v>403</v>
      </c>
      <c r="J299" s="40" t="s">
        <v>404</v>
      </c>
    </row>
    <row r="300" s="1" customFormat="1" customHeight="1" spans="1:10">
      <c r="A300" s="40"/>
      <c r="B300" s="92" t="s">
        <v>325</v>
      </c>
      <c r="C300" s="30" t="s">
        <v>374</v>
      </c>
      <c r="D300" s="37" t="s">
        <v>580</v>
      </c>
      <c r="E300" s="56"/>
      <c r="F300" s="30" t="s">
        <v>410</v>
      </c>
      <c r="G300" s="42">
        <v>12</v>
      </c>
      <c r="H300" s="30" t="s">
        <v>377</v>
      </c>
      <c r="I300" s="42">
        <v>10</v>
      </c>
      <c r="J300" s="30" t="s">
        <v>371</v>
      </c>
    </row>
    <row r="301" s="1" customFormat="1" customHeight="1" spans="1:10">
      <c r="A301" s="40"/>
      <c r="B301" s="93"/>
      <c r="C301" s="30" t="s">
        <v>372</v>
      </c>
      <c r="D301" s="37" t="s">
        <v>581</v>
      </c>
      <c r="E301" s="56"/>
      <c r="F301" s="30" t="s">
        <v>412</v>
      </c>
      <c r="G301" s="42">
        <v>100</v>
      </c>
      <c r="H301" s="30" t="s">
        <v>370</v>
      </c>
      <c r="I301" s="42">
        <v>10</v>
      </c>
      <c r="J301" s="30" t="s">
        <v>371</v>
      </c>
    </row>
    <row r="302" s="1" customFormat="1" customHeight="1" spans="1:10">
      <c r="A302" s="40"/>
      <c r="B302" s="93"/>
      <c r="C302" s="30" t="s">
        <v>372</v>
      </c>
      <c r="D302" s="37" t="s">
        <v>582</v>
      </c>
      <c r="E302" s="56"/>
      <c r="F302" s="30" t="s">
        <v>412</v>
      </c>
      <c r="G302" s="42">
        <v>100</v>
      </c>
      <c r="H302" s="30" t="s">
        <v>370</v>
      </c>
      <c r="I302" s="42">
        <v>10</v>
      </c>
      <c r="J302" s="30" t="s">
        <v>371</v>
      </c>
    </row>
    <row r="303" s="1" customFormat="1" ht="34" customHeight="1" spans="1:10">
      <c r="A303" s="40"/>
      <c r="B303" s="93"/>
      <c r="C303" s="30" t="s">
        <v>367</v>
      </c>
      <c r="D303" s="37" t="s">
        <v>583</v>
      </c>
      <c r="E303" s="56"/>
      <c r="F303" s="30" t="s">
        <v>410</v>
      </c>
      <c r="G303" s="42">
        <v>600</v>
      </c>
      <c r="H303" s="30" t="s">
        <v>584</v>
      </c>
      <c r="I303" s="42">
        <v>10</v>
      </c>
      <c r="J303" s="30" t="s">
        <v>371</v>
      </c>
    </row>
    <row r="304" s="1" customFormat="1" ht="32" customHeight="1" spans="1:10">
      <c r="A304" s="40"/>
      <c r="B304" s="94"/>
      <c r="C304" s="30" t="s">
        <v>367</v>
      </c>
      <c r="D304" s="37" t="s">
        <v>585</v>
      </c>
      <c r="E304" s="56"/>
      <c r="F304" s="30" t="s">
        <v>410</v>
      </c>
      <c r="G304" s="42">
        <v>100</v>
      </c>
      <c r="H304" s="30" t="s">
        <v>586</v>
      </c>
      <c r="I304" s="42">
        <v>10</v>
      </c>
      <c r="J304" s="30" t="s">
        <v>371</v>
      </c>
    </row>
    <row r="305" s="1" customFormat="1" ht="35" customHeight="1" spans="1:10">
      <c r="A305" s="40"/>
      <c r="B305" s="92" t="s">
        <v>326</v>
      </c>
      <c r="C305" s="102" t="s">
        <v>446</v>
      </c>
      <c r="D305" s="37" t="s">
        <v>587</v>
      </c>
      <c r="E305" s="56"/>
      <c r="F305" s="30" t="s">
        <v>406</v>
      </c>
      <c r="G305" s="30" t="s">
        <v>445</v>
      </c>
      <c r="H305" s="30" t="s">
        <v>408</v>
      </c>
      <c r="I305" s="42">
        <v>5</v>
      </c>
      <c r="J305" s="30" t="s">
        <v>371</v>
      </c>
    </row>
    <row r="306" s="1" customFormat="1" ht="33" customHeight="1" spans="1:10">
      <c r="A306" s="40"/>
      <c r="B306" s="93"/>
      <c r="C306" s="102" t="s">
        <v>452</v>
      </c>
      <c r="D306" s="37" t="s">
        <v>588</v>
      </c>
      <c r="E306" s="56"/>
      <c r="F306" s="30" t="s">
        <v>412</v>
      </c>
      <c r="G306" s="42">
        <v>100</v>
      </c>
      <c r="H306" s="30" t="s">
        <v>370</v>
      </c>
      <c r="I306" s="42">
        <v>10</v>
      </c>
      <c r="J306" s="30" t="s">
        <v>371</v>
      </c>
    </row>
    <row r="307" s="1" customFormat="1" ht="30" customHeight="1" spans="1:10">
      <c r="A307" s="40"/>
      <c r="B307" s="94"/>
      <c r="C307" s="102" t="s">
        <v>482</v>
      </c>
      <c r="D307" s="37" t="s">
        <v>550</v>
      </c>
      <c r="E307" s="56"/>
      <c r="F307" s="30" t="s">
        <v>406</v>
      </c>
      <c r="G307" s="30" t="s">
        <v>445</v>
      </c>
      <c r="H307" s="30" t="s">
        <v>408</v>
      </c>
      <c r="I307" s="42">
        <v>10</v>
      </c>
      <c r="J307" s="30" t="s">
        <v>371</v>
      </c>
    </row>
    <row r="308" s="1" customFormat="1" ht="31" customHeight="1" spans="1:10">
      <c r="A308" s="40"/>
      <c r="B308" s="92" t="s">
        <v>382</v>
      </c>
      <c r="C308" s="102" t="s">
        <v>589</v>
      </c>
      <c r="D308" s="37" t="s">
        <v>456</v>
      </c>
      <c r="E308" s="56"/>
      <c r="F308" s="30" t="s">
        <v>418</v>
      </c>
      <c r="G308" s="42">
        <v>99</v>
      </c>
      <c r="H308" s="30" t="s">
        <v>370</v>
      </c>
      <c r="I308" s="42">
        <v>5</v>
      </c>
      <c r="J308" s="30" t="s">
        <v>371</v>
      </c>
    </row>
    <row r="309" s="1" customFormat="1" ht="28" customHeight="1" spans="1:10">
      <c r="A309" s="40"/>
      <c r="B309" s="94"/>
      <c r="C309" s="102" t="s">
        <v>455</v>
      </c>
      <c r="D309" s="37" t="s">
        <v>590</v>
      </c>
      <c r="E309" s="56"/>
      <c r="F309" s="30" t="s">
        <v>418</v>
      </c>
      <c r="G309" s="42">
        <v>99</v>
      </c>
      <c r="H309" s="30" t="s">
        <v>379</v>
      </c>
      <c r="I309" s="42">
        <v>5</v>
      </c>
      <c r="J309" s="30" t="s">
        <v>371</v>
      </c>
    </row>
    <row r="310" s="1" customFormat="1" ht="27" customHeight="1" spans="1:10">
      <c r="A310" s="91"/>
      <c r="B310" s="30" t="s">
        <v>318</v>
      </c>
      <c r="C310" s="102" t="s">
        <v>423</v>
      </c>
      <c r="D310" s="37" t="s">
        <v>591</v>
      </c>
      <c r="E310" s="56"/>
      <c r="F310" s="30" t="s">
        <v>410</v>
      </c>
      <c r="G310" s="42">
        <v>755</v>
      </c>
      <c r="H310" s="30" t="s">
        <v>379</v>
      </c>
      <c r="I310" s="42">
        <v>5</v>
      </c>
      <c r="J310" s="30" t="s">
        <v>371</v>
      </c>
    </row>
    <row r="311" s="1" customFormat="1" customHeight="1" spans="1:10">
      <c r="A311" s="105"/>
      <c r="B311" s="77"/>
      <c r="C311" s="105"/>
      <c r="D311" s="105"/>
      <c r="E311" s="105"/>
      <c r="F311" s="105"/>
      <c r="G311" s="105"/>
      <c r="H311" s="105"/>
      <c r="I311" s="105"/>
      <c r="J311" s="105"/>
    </row>
    <row r="312" s="1" customFormat="1" customHeight="1" spans="1:10">
      <c r="A312" s="96"/>
      <c r="B312" s="97"/>
      <c r="C312" s="96"/>
      <c r="D312" s="96"/>
      <c r="E312" s="96"/>
      <c r="F312" s="96"/>
      <c r="G312" s="96"/>
      <c r="H312" s="96"/>
      <c r="I312" s="96"/>
      <c r="J312" s="96"/>
    </row>
    <row r="313" s="1" customFormat="1" customHeight="1" spans="1:10">
      <c r="A313" s="4" t="s">
        <v>328</v>
      </c>
      <c r="B313" s="4"/>
      <c r="C313" s="4"/>
      <c r="D313" s="4"/>
      <c r="E313" s="4"/>
      <c r="F313" s="4"/>
      <c r="G313" s="4"/>
      <c r="H313" s="4"/>
      <c r="I313" s="4"/>
      <c r="J313" s="4"/>
    </row>
    <row r="314" s="1" customFormat="1" ht="14" customHeight="1" spans="1:10">
      <c r="A314" s="5" t="s">
        <v>425</v>
      </c>
      <c r="B314" s="6"/>
      <c r="C314" s="7"/>
      <c r="D314" s="7"/>
      <c r="E314" s="7"/>
      <c r="F314" s="7"/>
      <c r="G314" s="7"/>
      <c r="H314" s="7"/>
      <c r="I314" s="7"/>
      <c r="J314" s="7"/>
    </row>
    <row r="315" s="1" customFormat="1" customHeight="1" spans="1:10">
      <c r="A315" s="77" t="s">
        <v>495</v>
      </c>
      <c r="B315" s="77"/>
      <c r="C315" s="77"/>
      <c r="D315" s="77"/>
      <c r="E315" s="77"/>
      <c r="F315" s="77"/>
      <c r="G315" s="77"/>
      <c r="H315" s="77"/>
      <c r="I315" s="77"/>
      <c r="J315" s="77"/>
    </row>
    <row r="316" s="1" customFormat="1" ht="33" customHeight="1" spans="1:10">
      <c r="A316" s="40" t="s">
        <v>462</v>
      </c>
      <c r="B316" s="120" t="s">
        <v>592</v>
      </c>
      <c r="C316" s="121"/>
      <c r="D316" s="121"/>
      <c r="E316" s="121"/>
      <c r="F316" s="121"/>
      <c r="G316" s="121"/>
      <c r="H316" s="121"/>
      <c r="I316" s="121"/>
      <c r="J316" s="122"/>
    </row>
    <row r="317" s="1" customFormat="1" ht="28" customHeight="1" spans="1:10">
      <c r="A317" s="40" t="s">
        <v>464</v>
      </c>
      <c r="B317" s="14" t="s">
        <v>334</v>
      </c>
      <c r="C317" s="23"/>
      <c r="D317" s="23"/>
      <c r="E317" s="23"/>
      <c r="F317" s="24"/>
      <c r="G317" s="78" t="s">
        <v>465</v>
      </c>
      <c r="H317" s="79"/>
      <c r="I317" s="14" t="s">
        <v>336</v>
      </c>
      <c r="J317" s="24"/>
    </row>
    <row r="318" s="1" customFormat="1" customHeight="1" spans="1:10">
      <c r="A318" s="40" t="s">
        <v>466</v>
      </c>
      <c r="B318" s="19" t="s">
        <v>497</v>
      </c>
      <c r="C318" s="23"/>
      <c r="D318" s="23"/>
      <c r="E318" s="23"/>
      <c r="F318" s="24"/>
      <c r="G318" s="78" t="s">
        <v>498</v>
      </c>
      <c r="H318" s="106"/>
      <c r="I318" s="120" t="s">
        <v>593</v>
      </c>
      <c r="J318" s="122"/>
    </row>
    <row r="319" s="1" customFormat="1" customHeight="1" spans="1:10">
      <c r="A319" s="40" t="s">
        <v>467</v>
      </c>
      <c r="B319" s="14" t="s">
        <v>342</v>
      </c>
      <c r="C319" s="23"/>
      <c r="D319" s="23"/>
      <c r="E319" s="23"/>
      <c r="F319" s="23"/>
      <c r="G319" s="23"/>
      <c r="H319" s="23"/>
      <c r="I319" s="23"/>
      <c r="J319" s="24"/>
    </row>
    <row r="320" s="1" customFormat="1" ht="21" customHeight="1" spans="1:10">
      <c r="A320" s="80" t="s">
        <v>468</v>
      </c>
      <c r="B320" s="14" t="s">
        <v>594</v>
      </c>
      <c r="C320" s="23"/>
      <c r="D320" s="23"/>
      <c r="E320" s="23"/>
      <c r="F320" s="23"/>
      <c r="G320" s="23"/>
      <c r="H320" s="24"/>
      <c r="I320" s="81" t="s">
        <v>470</v>
      </c>
      <c r="J320" s="82"/>
    </row>
    <row r="321" s="1" customFormat="1" customHeight="1" spans="1:10">
      <c r="A321" s="83"/>
      <c r="B321" s="14" t="s">
        <v>595</v>
      </c>
      <c r="C321" s="23"/>
      <c r="D321" s="23"/>
      <c r="E321" s="23"/>
      <c r="F321" s="23"/>
      <c r="G321" s="23"/>
      <c r="H321" s="24"/>
      <c r="I321" s="84"/>
      <c r="J321" s="85"/>
    </row>
    <row r="322" s="1" customFormat="1" ht="22" customHeight="1" spans="1:10">
      <c r="A322" s="83"/>
      <c r="B322" s="14" t="s">
        <v>489</v>
      </c>
      <c r="C322" s="23"/>
      <c r="D322" s="23"/>
      <c r="E322" s="23"/>
      <c r="F322" s="23"/>
      <c r="G322" s="23"/>
      <c r="H322" s="24"/>
      <c r="I322" s="84"/>
      <c r="J322" s="85"/>
    </row>
    <row r="323" s="1" customFormat="1" ht="33" customHeight="1" spans="1:10">
      <c r="A323" s="80" t="s">
        <v>473</v>
      </c>
      <c r="B323" s="30" t="s">
        <v>474</v>
      </c>
      <c r="C323" s="37" t="s">
        <v>475</v>
      </c>
      <c r="D323" s="56"/>
      <c r="E323" s="37" t="s">
        <v>476</v>
      </c>
      <c r="F323" s="30" t="s">
        <v>477</v>
      </c>
      <c r="G323" s="30"/>
      <c r="H323" s="86" t="s">
        <v>353</v>
      </c>
      <c r="I323" s="86"/>
      <c r="J323" s="86" t="s">
        <v>478</v>
      </c>
    </row>
    <row r="324" s="1" customFormat="1" customHeight="1" spans="1:10">
      <c r="A324" s="87"/>
      <c r="B324" s="56">
        <v>5.9</v>
      </c>
      <c r="C324" s="37">
        <v>5.9</v>
      </c>
      <c r="D324" s="56"/>
      <c r="E324" s="37"/>
      <c r="F324" s="30"/>
      <c r="G324" s="30"/>
      <c r="H324" s="30" t="s">
        <v>479</v>
      </c>
      <c r="I324" s="30"/>
      <c r="J324" s="30"/>
    </row>
    <row r="325" s="1" customFormat="1" ht="18" customHeight="1" spans="1:10">
      <c r="A325" s="80" t="s">
        <v>480</v>
      </c>
      <c r="B325" s="37" t="s">
        <v>357</v>
      </c>
      <c r="C325" s="88"/>
      <c r="D325" s="88"/>
      <c r="E325" s="88"/>
      <c r="F325" s="88"/>
      <c r="G325" s="88"/>
      <c r="H325" s="88"/>
      <c r="I325" s="88"/>
      <c r="J325" s="56"/>
    </row>
    <row r="326" s="1" customFormat="1" ht="32" customHeight="1" spans="1:10">
      <c r="A326" s="83"/>
      <c r="B326" s="14" t="s">
        <v>596</v>
      </c>
      <c r="C326" s="23"/>
      <c r="D326" s="23"/>
      <c r="E326" s="23"/>
      <c r="F326" s="23"/>
      <c r="G326" s="23"/>
      <c r="H326" s="23"/>
      <c r="I326" s="23"/>
      <c r="J326" s="123"/>
    </row>
    <row r="327" s="1" customFormat="1" ht="24" customHeight="1" spans="1:10">
      <c r="A327" s="83"/>
      <c r="B327" s="14" t="s">
        <v>597</v>
      </c>
      <c r="C327" s="23"/>
      <c r="D327" s="23"/>
      <c r="E327" s="23"/>
      <c r="F327" s="23"/>
      <c r="G327" s="23"/>
      <c r="H327" s="23"/>
      <c r="I327" s="23"/>
      <c r="J327" s="123"/>
    </row>
    <row r="328" s="1" customFormat="1" ht="20" customHeight="1" spans="1:10">
      <c r="A328" s="83"/>
      <c r="B328" s="14" t="s">
        <v>598</v>
      </c>
      <c r="C328" s="23"/>
      <c r="D328" s="23"/>
      <c r="E328" s="23"/>
      <c r="F328" s="23"/>
      <c r="G328" s="23"/>
      <c r="H328" s="23"/>
      <c r="I328" s="23"/>
      <c r="J328" s="123"/>
    </row>
    <row r="329" s="1" customFormat="1" ht="24" customHeight="1" spans="1:10">
      <c r="A329" s="90" t="s">
        <v>438</v>
      </c>
      <c r="B329" s="63" t="s">
        <v>310</v>
      </c>
      <c r="C329" s="63" t="s">
        <v>311</v>
      </c>
      <c r="D329" s="63" t="s">
        <v>312</v>
      </c>
      <c r="E329" s="63"/>
      <c r="F329" s="63" t="s">
        <v>401</v>
      </c>
      <c r="G329" s="63" t="s">
        <v>313</v>
      </c>
      <c r="H329" s="63" t="s">
        <v>402</v>
      </c>
      <c r="I329" s="63" t="s">
        <v>403</v>
      </c>
      <c r="J329" s="63" t="s">
        <v>404</v>
      </c>
    </row>
    <row r="330" s="1" customFormat="1" customHeight="1" spans="1:10">
      <c r="A330" s="40"/>
      <c r="B330" s="92" t="s">
        <v>325</v>
      </c>
      <c r="C330" s="102" t="s">
        <v>372</v>
      </c>
      <c r="D330" s="103" t="s">
        <v>599</v>
      </c>
      <c r="E330" s="104"/>
      <c r="F330" s="102" t="s">
        <v>418</v>
      </c>
      <c r="G330" s="124">
        <v>99</v>
      </c>
      <c r="H330" s="102" t="s">
        <v>370</v>
      </c>
      <c r="I330" s="124">
        <v>5</v>
      </c>
      <c r="J330" s="102" t="s">
        <v>371</v>
      </c>
    </row>
    <row r="331" s="1" customFormat="1" customHeight="1" spans="1:10">
      <c r="A331" s="40"/>
      <c r="B331" s="93"/>
      <c r="C331" s="102" t="s">
        <v>372</v>
      </c>
      <c r="D331" s="103" t="s">
        <v>600</v>
      </c>
      <c r="E331" s="104"/>
      <c r="F331" s="102" t="s">
        <v>418</v>
      </c>
      <c r="G331" s="124">
        <v>98</v>
      </c>
      <c r="H331" s="102" t="s">
        <v>370</v>
      </c>
      <c r="I331" s="124">
        <v>10</v>
      </c>
      <c r="J331" s="102" t="s">
        <v>371</v>
      </c>
    </row>
    <row r="332" s="1" customFormat="1" customHeight="1" spans="1:10">
      <c r="A332" s="40"/>
      <c r="B332" s="93"/>
      <c r="C332" s="102" t="s">
        <v>367</v>
      </c>
      <c r="D332" s="103" t="s">
        <v>601</v>
      </c>
      <c r="E332" s="104"/>
      <c r="F332" s="102" t="s">
        <v>418</v>
      </c>
      <c r="G332" s="124">
        <v>40</v>
      </c>
      <c r="H332" s="102" t="s">
        <v>602</v>
      </c>
      <c r="I332" s="124">
        <v>5</v>
      </c>
      <c r="J332" s="102" t="s">
        <v>371</v>
      </c>
    </row>
    <row r="333" s="1" customFormat="1" customHeight="1" spans="1:10">
      <c r="A333" s="40"/>
      <c r="B333" s="93"/>
      <c r="C333" s="102" t="s">
        <v>367</v>
      </c>
      <c r="D333" s="103" t="s">
        <v>545</v>
      </c>
      <c r="E333" s="104"/>
      <c r="F333" s="102" t="s">
        <v>418</v>
      </c>
      <c r="G333" s="124">
        <v>1</v>
      </c>
      <c r="H333" s="102" t="s">
        <v>379</v>
      </c>
      <c r="I333" s="124">
        <v>10</v>
      </c>
      <c r="J333" s="102" t="s">
        <v>371</v>
      </c>
    </row>
    <row r="334" s="1" customFormat="1" customHeight="1" spans="1:10">
      <c r="A334" s="40"/>
      <c r="B334" s="93"/>
      <c r="C334" s="102" t="s">
        <v>374</v>
      </c>
      <c r="D334" s="103" t="s">
        <v>603</v>
      </c>
      <c r="E334" s="104"/>
      <c r="F334" s="102" t="s">
        <v>410</v>
      </c>
      <c r="G334" s="124">
        <v>12</v>
      </c>
      <c r="H334" s="102" t="s">
        <v>377</v>
      </c>
      <c r="I334" s="124">
        <v>5</v>
      </c>
      <c r="J334" s="102" t="s">
        <v>371</v>
      </c>
    </row>
    <row r="335" s="1" customFormat="1" customHeight="1" spans="1:10">
      <c r="A335" s="40"/>
      <c r="B335" s="94"/>
      <c r="C335" s="102" t="s">
        <v>367</v>
      </c>
      <c r="D335" s="103" t="s">
        <v>543</v>
      </c>
      <c r="E335" s="104"/>
      <c r="F335" s="102" t="s">
        <v>418</v>
      </c>
      <c r="G335" s="124">
        <v>4</v>
      </c>
      <c r="H335" s="102" t="s">
        <v>604</v>
      </c>
      <c r="I335" s="124">
        <v>10</v>
      </c>
      <c r="J335" s="102" t="s">
        <v>371</v>
      </c>
    </row>
    <row r="336" s="1" customFormat="1" customHeight="1" spans="1:10">
      <c r="A336" s="40"/>
      <c r="B336" s="92" t="s">
        <v>326</v>
      </c>
      <c r="C336" s="102" t="s">
        <v>446</v>
      </c>
      <c r="D336" s="103" t="s">
        <v>605</v>
      </c>
      <c r="E336" s="104" t="s">
        <v>605</v>
      </c>
      <c r="F336" s="102" t="s">
        <v>406</v>
      </c>
      <c r="G336" s="102" t="s">
        <v>521</v>
      </c>
      <c r="H336" s="102" t="s">
        <v>408</v>
      </c>
      <c r="I336" s="124">
        <v>5</v>
      </c>
      <c r="J336" s="102" t="s">
        <v>522</v>
      </c>
    </row>
    <row r="337" s="1" customFormat="1" customHeight="1" spans="1:10">
      <c r="A337" s="40"/>
      <c r="B337" s="93"/>
      <c r="C337" s="102" t="s">
        <v>482</v>
      </c>
      <c r="D337" s="103" t="s">
        <v>550</v>
      </c>
      <c r="E337" s="104" t="s">
        <v>550</v>
      </c>
      <c r="F337" s="102" t="s">
        <v>418</v>
      </c>
      <c r="G337" s="124">
        <v>95</v>
      </c>
      <c r="H337" s="102" t="s">
        <v>370</v>
      </c>
      <c r="I337" s="124">
        <v>5</v>
      </c>
      <c r="J337" s="102" t="s">
        <v>371</v>
      </c>
    </row>
    <row r="338" s="1" customFormat="1" customHeight="1" spans="1:10">
      <c r="A338" s="40"/>
      <c r="B338" s="94"/>
      <c r="C338" s="102" t="s">
        <v>449</v>
      </c>
      <c r="D338" s="103" t="s">
        <v>548</v>
      </c>
      <c r="E338" s="104" t="s">
        <v>548</v>
      </c>
      <c r="F338" s="102" t="s">
        <v>406</v>
      </c>
      <c r="G338" s="102" t="s">
        <v>606</v>
      </c>
      <c r="H338" s="102" t="s">
        <v>408</v>
      </c>
      <c r="I338" s="124">
        <v>10</v>
      </c>
      <c r="J338" s="102" t="s">
        <v>371</v>
      </c>
    </row>
    <row r="339" s="1" customFormat="1" customHeight="1" spans="1:10">
      <c r="A339" s="40"/>
      <c r="B339" s="30" t="s">
        <v>382</v>
      </c>
      <c r="C339" s="102" t="s">
        <v>455</v>
      </c>
      <c r="D339" s="103" t="s">
        <v>551</v>
      </c>
      <c r="E339" s="104"/>
      <c r="F339" s="102" t="s">
        <v>418</v>
      </c>
      <c r="G339" s="124">
        <v>95</v>
      </c>
      <c r="H339" s="102" t="s">
        <v>370</v>
      </c>
      <c r="I339" s="124">
        <v>10</v>
      </c>
      <c r="J339" s="102" t="s">
        <v>371</v>
      </c>
    </row>
    <row r="340" s="1" customFormat="1" customHeight="1" spans="1:10">
      <c r="A340" s="40"/>
      <c r="B340" s="92" t="s">
        <v>318</v>
      </c>
      <c r="C340" s="102" t="s">
        <v>423</v>
      </c>
      <c r="D340" s="103" t="s">
        <v>552</v>
      </c>
      <c r="E340" s="104" t="s">
        <v>552</v>
      </c>
      <c r="F340" s="102" t="s">
        <v>410</v>
      </c>
      <c r="G340" s="124">
        <v>2.9</v>
      </c>
      <c r="H340" s="102" t="s">
        <v>379</v>
      </c>
      <c r="I340" s="124">
        <v>5</v>
      </c>
      <c r="J340" s="102" t="s">
        <v>371</v>
      </c>
    </row>
    <row r="341" s="1" customFormat="1" customHeight="1" spans="1:10">
      <c r="A341" s="40"/>
      <c r="B341" s="93"/>
      <c r="C341" s="102" t="s">
        <v>423</v>
      </c>
      <c r="D341" s="103" t="s">
        <v>553</v>
      </c>
      <c r="E341" s="104" t="s">
        <v>553</v>
      </c>
      <c r="F341" s="102" t="s">
        <v>410</v>
      </c>
      <c r="G341" s="124">
        <v>2.5</v>
      </c>
      <c r="H341" s="102" t="s">
        <v>379</v>
      </c>
      <c r="I341" s="124">
        <v>5</v>
      </c>
      <c r="J341" s="102" t="s">
        <v>371</v>
      </c>
    </row>
    <row r="342" s="1" customFormat="1" ht="16" customHeight="1" spans="1:10">
      <c r="A342" s="40"/>
      <c r="B342" s="94"/>
      <c r="C342" s="102" t="s">
        <v>423</v>
      </c>
      <c r="D342" s="103" t="s">
        <v>554</v>
      </c>
      <c r="E342" s="104" t="s">
        <v>554</v>
      </c>
      <c r="F342" s="102" t="s">
        <v>410</v>
      </c>
      <c r="G342" s="124">
        <v>0.5</v>
      </c>
      <c r="H342" s="102" t="s">
        <v>379</v>
      </c>
      <c r="I342" s="124">
        <v>5</v>
      </c>
      <c r="J342" s="102" t="s">
        <v>371</v>
      </c>
    </row>
    <row r="343" s="1" customFormat="1" customHeight="1" spans="1:10">
      <c r="A343" s="105"/>
      <c r="B343" s="77"/>
      <c r="C343" s="105"/>
      <c r="D343" s="105"/>
      <c r="E343" s="105"/>
      <c r="F343" s="105"/>
      <c r="G343" s="105"/>
      <c r="H343" s="105"/>
      <c r="I343" s="105"/>
      <c r="J343" s="105"/>
    </row>
    <row r="344" s="1" customFormat="1" customHeight="1" spans="1:10">
      <c r="A344" s="96"/>
      <c r="B344" s="97"/>
      <c r="C344" s="96"/>
      <c r="D344" s="96"/>
      <c r="E344" s="96"/>
      <c r="F344" s="96"/>
      <c r="G344" s="96"/>
      <c r="H344" s="96"/>
      <c r="I344" s="96"/>
      <c r="J344" s="96"/>
    </row>
    <row r="345" s="1" customFormat="1" ht="31" customHeight="1" spans="1:10">
      <c r="A345" s="4" t="s">
        <v>328</v>
      </c>
      <c r="B345" s="4"/>
      <c r="C345" s="4"/>
      <c r="D345" s="4"/>
      <c r="E345" s="4"/>
      <c r="F345" s="4"/>
      <c r="G345" s="4"/>
      <c r="H345" s="4"/>
      <c r="I345" s="4"/>
      <c r="J345" s="4"/>
    </row>
    <row r="346" s="1" customFormat="1" ht="31" customHeight="1" spans="1:10">
      <c r="A346" s="5" t="s">
        <v>425</v>
      </c>
      <c r="B346" s="6"/>
      <c r="C346" s="7"/>
      <c r="D346" s="7"/>
      <c r="E346" s="7"/>
      <c r="F346" s="7"/>
      <c r="G346" s="7"/>
      <c r="H346" s="7"/>
      <c r="I346" s="7"/>
      <c r="J346" s="7"/>
    </row>
    <row r="347" s="1" customFormat="1" ht="31" customHeight="1" spans="1:10">
      <c r="A347" s="77" t="s">
        <v>607</v>
      </c>
      <c r="B347" s="77"/>
      <c r="C347" s="77"/>
      <c r="D347" s="77"/>
      <c r="E347" s="77"/>
      <c r="F347" s="77"/>
      <c r="G347" s="77"/>
      <c r="H347" s="77"/>
      <c r="I347" s="77"/>
      <c r="J347" s="77"/>
    </row>
    <row r="348" s="1" customFormat="1" ht="31" customHeight="1" spans="1:10">
      <c r="A348" s="40" t="s">
        <v>462</v>
      </c>
      <c r="B348" s="14" t="s">
        <v>608</v>
      </c>
      <c r="C348" s="23"/>
      <c r="D348" s="23"/>
      <c r="E348" s="23"/>
      <c r="F348" s="23"/>
      <c r="G348" s="23"/>
      <c r="H348" s="23"/>
      <c r="I348" s="23"/>
      <c r="J348" s="24"/>
    </row>
    <row r="349" s="1" customFormat="1" ht="31" customHeight="1" spans="1:10">
      <c r="A349" s="40" t="s">
        <v>464</v>
      </c>
      <c r="B349" s="14" t="s">
        <v>334</v>
      </c>
      <c r="C349" s="23"/>
      <c r="D349" s="23"/>
      <c r="E349" s="23"/>
      <c r="F349" s="24"/>
      <c r="G349" s="78" t="s">
        <v>465</v>
      </c>
      <c r="H349" s="79"/>
      <c r="I349" s="14" t="s">
        <v>336</v>
      </c>
      <c r="J349" s="24"/>
    </row>
    <row r="350" s="1" customFormat="1" customHeight="1" spans="1:10">
      <c r="A350" s="40" t="s">
        <v>466</v>
      </c>
      <c r="B350" s="19" t="s">
        <v>497</v>
      </c>
      <c r="C350" s="23"/>
      <c r="D350" s="23"/>
      <c r="E350" s="23"/>
      <c r="F350" s="24"/>
      <c r="G350" s="78" t="s">
        <v>498</v>
      </c>
      <c r="H350" s="106"/>
      <c r="I350" s="120" t="s">
        <v>593</v>
      </c>
      <c r="J350" s="122"/>
    </row>
    <row r="351" s="1" customFormat="1" customHeight="1" spans="1:10">
      <c r="A351" s="40" t="s">
        <v>467</v>
      </c>
      <c r="B351" s="14" t="s">
        <v>342</v>
      </c>
      <c r="C351" s="23"/>
      <c r="D351" s="23"/>
      <c r="E351" s="23"/>
      <c r="F351" s="23"/>
      <c r="G351" s="23"/>
      <c r="H351" s="23"/>
      <c r="I351" s="23"/>
      <c r="J351" s="24"/>
    </row>
    <row r="352" s="1" customFormat="1" customHeight="1" spans="1:10">
      <c r="A352" s="80" t="s">
        <v>468</v>
      </c>
      <c r="B352" s="14" t="s">
        <v>609</v>
      </c>
      <c r="C352" s="23"/>
      <c r="D352" s="23"/>
      <c r="E352" s="23"/>
      <c r="F352" s="23"/>
      <c r="G352" s="23"/>
      <c r="H352" s="24"/>
      <c r="I352" s="81" t="s">
        <v>470</v>
      </c>
      <c r="J352" s="82"/>
    </row>
    <row r="353" s="1" customFormat="1" customHeight="1" spans="1:10">
      <c r="A353" s="83"/>
      <c r="B353" s="14" t="s">
        <v>471</v>
      </c>
      <c r="C353" s="23"/>
      <c r="D353" s="23"/>
      <c r="E353" s="23"/>
      <c r="F353" s="23"/>
      <c r="G353" s="23"/>
      <c r="H353" s="24"/>
      <c r="I353" s="84"/>
      <c r="J353" s="85"/>
    </row>
    <row r="354" s="1" customFormat="1" customHeight="1" spans="1:10">
      <c r="A354" s="83"/>
      <c r="B354" s="14" t="s">
        <v>610</v>
      </c>
      <c r="C354" s="23"/>
      <c r="D354" s="23"/>
      <c r="E354" s="23"/>
      <c r="F354" s="23"/>
      <c r="G354" s="23"/>
      <c r="H354" s="24"/>
      <c r="I354" s="84"/>
      <c r="J354" s="85"/>
    </row>
    <row r="355" s="1" customFormat="1" ht="33" customHeight="1" spans="1:10">
      <c r="A355" s="80" t="s">
        <v>473</v>
      </c>
      <c r="B355" s="30" t="s">
        <v>474</v>
      </c>
      <c r="C355" s="37" t="s">
        <v>475</v>
      </c>
      <c r="D355" s="56"/>
      <c r="E355" s="37" t="s">
        <v>476</v>
      </c>
      <c r="F355" s="30" t="s">
        <v>477</v>
      </c>
      <c r="G355" s="30"/>
      <c r="H355" s="86" t="s">
        <v>353</v>
      </c>
      <c r="I355" s="86"/>
      <c r="J355" s="86" t="s">
        <v>478</v>
      </c>
    </row>
    <row r="356" s="1" customFormat="1" customHeight="1" spans="1:10">
      <c r="A356" s="87"/>
      <c r="B356" s="56">
        <v>1318.99</v>
      </c>
      <c r="C356" s="37"/>
      <c r="D356" s="56"/>
      <c r="E356" s="37"/>
      <c r="F356" s="30"/>
      <c r="G356" s="30"/>
      <c r="H356" s="30" t="s">
        <v>479</v>
      </c>
      <c r="I356" s="30"/>
      <c r="J356" s="30">
        <v>1318.99</v>
      </c>
    </row>
    <row r="357" s="1" customFormat="1" customHeight="1" spans="1:10">
      <c r="A357" s="80" t="s">
        <v>480</v>
      </c>
      <c r="B357" s="37" t="s">
        <v>357</v>
      </c>
      <c r="C357" s="88"/>
      <c r="D357" s="88"/>
      <c r="E357" s="88"/>
      <c r="F357" s="88"/>
      <c r="G357" s="88"/>
      <c r="H357" s="88"/>
      <c r="I357" s="88"/>
      <c r="J357" s="56"/>
    </row>
    <row r="358" s="1" customFormat="1" customHeight="1" spans="1:10">
      <c r="A358" s="83"/>
      <c r="B358" s="86" t="s">
        <v>611</v>
      </c>
      <c r="C358" s="86"/>
      <c r="D358" s="86"/>
      <c r="E358" s="86"/>
      <c r="F358" s="86"/>
      <c r="G358" s="86"/>
      <c r="H358" s="86"/>
      <c r="I358" s="86"/>
      <c r="J358" s="115"/>
    </row>
    <row r="359" s="1" customFormat="1" ht="35" customHeight="1" spans="1:10">
      <c r="A359" s="90" t="s">
        <v>438</v>
      </c>
      <c r="B359" s="40" t="s">
        <v>310</v>
      </c>
      <c r="C359" s="40" t="s">
        <v>311</v>
      </c>
      <c r="D359" s="40" t="s">
        <v>312</v>
      </c>
      <c r="E359" s="40"/>
      <c r="F359" s="40" t="s">
        <v>401</v>
      </c>
      <c r="G359" s="40" t="s">
        <v>313</v>
      </c>
      <c r="H359" s="40" t="s">
        <v>402</v>
      </c>
      <c r="I359" s="40" t="s">
        <v>403</v>
      </c>
      <c r="J359" s="40" t="s">
        <v>404</v>
      </c>
    </row>
    <row r="360" s="1" customFormat="1" ht="30" customHeight="1" spans="1:10">
      <c r="A360" s="40"/>
      <c r="B360" s="92" t="s">
        <v>325</v>
      </c>
      <c r="C360" s="30" t="s">
        <v>374</v>
      </c>
      <c r="D360" s="37" t="s">
        <v>375</v>
      </c>
      <c r="E360" s="56"/>
      <c r="F360" s="30" t="s">
        <v>410</v>
      </c>
      <c r="G360" s="42">
        <v>12</v>
      </c>
      <c r="H360" s="30" t="s">
        <v>377</v>
      </c>
      <c r="I360" s="42">
        <v>10</v>
      </c>
      <c r="J360" s="30" t="s">
        <v>371</v>
      </c>
    </row>
    <row r="361" s="1" customFormat="1" ht="30" customHeight="1" spans="1:10">
      <c r="A361" s="40"/>
      <c r="B361" s="93"/>
      <c r="C361" s="30" t="s">
        <v>367</v>
      </c>
      <c r="D361" s="37" t="s">
        <v>612</v>
      </c>
      <c r="E361" s="56"/>
      <c r="F361" s="30" t="s">
        <v>412</v>
      </c>
      <c r="G361" s="42">
        <v>100</v>
      </c>
      <c r="H361" s="30" t="s">
        <v>370</v>
      </c>
      <c r="I361" s="42">
        <v>20</v>
      </c>
      <c r="J361" s="30" t="s">
        <v>371</v>
      </c>
    </row>
    <row r="362" s="1" customFormat="1" ht="30" customHeight="1" spans="1:10">
      <c r="A362" s="40"/>
      <c r="B362" s="94"/>
      <c r="C362" s="30" t="s">
        <v>372</v>
      </c>
      <c r="D362" s="37" t="s">
        <v>532</v>
      </c>
      <c r="E362" s="56"/>
      <c r="F362" s="30" t="s">
        <v>412</v>
      </c>
      <c r="G362" s="42">
        <v>100</v>
      </c>
      <c r="H362" s="30" t="s">
        <v>370</v>
      </c>
      <c r="I362" s="42">
        <v>10</v>
      </c>
      <c r="J362" s="30" t="s">
        <v>371</v>
      </c>
    </row>
    <row r="363" s="1" customFormat="1" ht="30" customHeight="1" spans="1:10">
      <c r="A363" s="40"/>
      <c r="B363" s="30" t="s">
        <v>326</v>
      </c>
      <c r="C363" s="30" t="s">
        <v>482</v>
      </c>
      <c r="D363" s="37" t="s">
        <v>613</v>
      </c>
      <c r="E363" s="56"/>
      <c r="F363" s="30" t="s">
        <v>412</v>
      </c>
      <c r="G363" s="42">
        <v>100</v>
      </c>
      <c r="H363" s="30" t="s">
        <v>370</v>
      </c>
      <c r="I363" s="42">
        <v>30</v>
      </c>
      <c r="J363" s="30" t="s">
        <v>371</v>
      </c>
    </row>
    <row r="364" s="1" customFormat="1" ht="30" customHeight="1" spans="1:10">
      <c r="A364" s="40"/>
      <c r="B364" s="30" t="s">
        <v>382</v>
      </c>
      <c r="C364" s="30" t="s">
        <v>494</v>
      </c>
      <c r="D364" s="37" t="s">
        <v>614</v>
      </c>
      <c r="E364" s="56"/>
      <c r="F364" s="30" t="s">
        <v>412</v>
      </c>
      <c r="G364" s="42">
        <v>100</v>
      </c>
      <c r="H364" s="30" t="s">
        <v>370</v>
      </c>
      <c r="I364" s="42">
        <v>10</v>
      </c>
      <c r="J364" s="30" t="s">
        <v>371</v>
      </c>
    </row>
    <row r="365" s="1" customFormat="1" ht="30" customHeight="1" spans="1:10">
      <c r="A365" s="40"/>
      <c r="B365" s="30" t="s">
        <v>318</v>
      </c>
      <c r="C365" s="30" t="s">
        <v>423</v>
      </c>
      <c r="D365" s="37" t="s">
        <v>615</v>
      </c>
      <c r="E365" s="56"/>
      <c r="F365" s="30" t="s">
        <v>410</v>
      </c>
      <c r="G365" s="42">
        <v>13189900</v>
      </c>
      <c r="H365" s="30" t="s">
        <v>536</v>
      </c>
      <c r="I365" s="42">
        <v>10</v>
      </c>
      <c r="J365" s="30" t="s">
        <v>371</v>
      </c>
    </row>
    <row r="366" s="1" customFormat="1" ht="30" customHeight="1" spans="1:10">
      <c r="A366" s="105"/>
      <c r="B366" s="77"/>
      <c r="C366" s="105"/>
      <c r="D366" s="105"/>
      <c r="E366" s="105"/>
      <c r="F366" s="105"/>
      <c r="G366" s="105"/>
      <c r="H366" s="105"/>
      <c r="I366" s="105"/>
      <c r="J366" s="105"/>
    </row>
    <row r="367" s="1" customFormat="1" ht="34" customHeight="1" spans="1:10">
      <c r="A367" s="96"/>
      <c r="B367" s="97"/>
      <c r="C367" s="96"/>
      <c r="D367" s="96"/>
      <c r="E367" s="96"/>
      <c r="F367" s="96"/>
      <c r="G367" s="96"/>
      <c r="H367" s="96"/>
      <c r="I367" s="96"/>
      <c r="J367" s="96"/>
    </row>
    <row r="368" s="1" customFormat="1" customHeight="1" spans="1:10">
      <c r="A368" s="96"/>
      <c r="B368" s="97"/>
      <c r="C368" s="96"/>
      <c r="D368" s="96"/>
      <c r="E368" s="96"/>
      <c r="F368" s="96"/>
      <c r="G368" s="96"/>
      <c r="H368" s="96"/>
      <c r="I368" s="96"/>
      <c r="J368" s="96"/>
    </row>
    <row r="369" s="1" customFormat="1" customHeight="1" spans="1:10">
      <c r="A369" s="96"/>
      <c r="B369" s="97"/>
      <c r="C369" s="96"/>
      <c r="D369" s="96"/>
      <c r="E369" s="96"/>
      <c r="F369" s="96"/>
      <c r="G369" s="96"/>
      <c r="H369" s="96"/>
      <c r="I369" s="96"/>
      <c r="J369" s="96"/>
    </row>
    <row r="370" s="1" customFormat="1" customHeight="1" spans="1:10">
      <c r="A370" s="96"/>
      <c r="B370" s="97"/>
      <c r="C370" s="96"/>
      <c r="D370" s="96"/>
      <c r="E370" s="96"/>
      <c r="F370" s="96"/>
      <c r="G370" s="96"/>
      <c r="H370" s="96"/>
      <c r="I370" s="96"/>
      <c r="J370" s="96"/>
    </row>
    <row r="373" s="1" customFormat="1" customHeight="1" spans="1:10">
      <c r="A373" s="4" t="s">
        <v>328</v>
      </c>
      <c r="B373" s="4"/>
      <c r="C373" s="4"/>
      <c r="D373" s="4"/>
      <c r="E373" s="4"/>
      <c r="F373" s="4"/>
      <c r="G373" s="4"/>
      <c r="H373" s="4"/>
      <c r="I373" s="4"/>
      <c r="J373" s="4"/>
    </row>
    <row r="374" s="1" customFormat="1" ht="15" customHeight="1" spans="1:10">
      <c r="A374" s="5" t="s">
        <v>425</v>
      </c>
      <c r="B374" s="6"/>
      <c r="C374" s="7"/>
      <c r="D374" s="7"/>
      <c r="E374" s="7"/>
      <c r="F374" s="7"/>
      <c r="G374" s="7"/>
      <c r="H374" s="7"/>
      <c r="I374" s="7"/>
      <c r="J374" s="7"/>
    </row>
    <row r="375" s="1" customFormat="1" customHeight="1" spans="1:10">
      <c r="A375" s="77" t="s">
        <v>616</v>
      </c>
      <c r="B375" s="77"/>
      <c r="C375" s="77"/>
      <c r="D375" s="77"/>
      <c r="E375" s="77"/>
      <c r="F375" s="77"/>
      <c r="G375" s="77"/>
      <c r="H375" s="77"/>
      <c r="I375" s="77"/>
      <c r="J375" s="77"/>
    </row>
    <row r="376" s="1" customFormat="1" customHeight="1" spans="1:10">
      <c r="A376" s="40" t="s">
        <v>462</v>
      </c>
      <c r="B376" s="120" t="s">
        <v>617</v>
      </c>
      <c r="C376" s="121"/>
      <c r="D376" s="121"/>
      <c r="E376" s="121"/>
      <c r="F376" s="121"/>
      <c r="G376" s="121"/>
      <c r="H376" s="121"/>
      <c r="I376" s="121"/>
      <c r="J376" s="122"/>
    </row>
    <row r="377" s="1" customFormat="1" ht="30" customHeight="1" spans="1:10">
      <c r="A377" s="40" t="s">
        <v>464</v>
      </c>
      <c r="B377" s="14" t="s">
        <v>334</v>
      </c>
      <c r="C377" s="23"/>
      <c r="D377" s="23"/>
      <c r="E377" s="23"/>
      <c r="F377" s="24"/>
      <c r="G377" s="78" t="s">
        <v>465</v>
      </c>
      <c r="H377" s="79"/>
      <c r="I377" s="14" t="s">
        <v>336</v>
      </c>
      <c r="J377" s="24"/>
    </row>
    <row r="378" s="1" customFormat="1" customHeight="1" spans="1:10">
      <c r="A378" s="40" t="s">
        <v>466</v>
      </c>
      <c r="B378" s="19" t="s">
        <v>497</v>
      </c>
      <c r="C378" s="23"/>
      <c r="D378" s="23"/>
      <c r="E378" s="23"/>
      <c r="F378" s="24"/>
      <c r="G378" s="78" t="s">
        <v>498</v>
      </c>
      <c r="H378" s="106"/>
      <c r="I378" s="120" t="s">
        <v>593</v>
      </c>
      <c r="J378" s="122"/>
    </row>
    <row r="379" s="1" customFormat="1" ht="18" customHeight="1" spans="1:10">
      <c r="A379" s="40" t="s">
        <v>467</v>
      </c>
      <c r="B379" s="14" t="s">
        <v>342</v>
      </c>
      <c r="C379" s="23"/>
      <c r="D379" s="23"/>
      <c r="E379" s="23"/>
      <c r="F379" s="23"/>
      <c r="G379" s="23"/>
      <c r="H379" s="23"/>
      <c r="I379" s="23"/>
      <c r="J379" s="24"/>
    </row>
    <row r="380" s="1" customFormat="1" customHeight="1" spans="1:10">
      <c r="A380" s="80" t="s">
        <v>468</v>
      </c>
      <c r="B380" s="14" t="s">
        <v>618</v>
      </c>
      <c r="C380" s="23"/>
      <c r="D380" s="23"/>
      <c r="E380" s="23"/>
      <c r="F380" s="23"/>
      <c r="G380" s="23"/>
      <c r="H380" s="24"/>
      <c r="I380" s="81" t="s">
        <v>470</v>
      </c>
      <c r="J380" s="82"/>
    </row>
    <row r="381" s="1" customFormat="1" customHeight="1" spans="1:10">
      <c r="A381" s="83"/>
      <c r="B381" s="14" t="s">
        <v>619</v>
      </c>
      <c r="C381" s="23"/>
      <c r="D381" s="23"/>
      <c r="E381" s="23"/>
      <c r="F381" s="23"/>
      <c r="G381" s="23"/>
      <c r="H381" s="24"/>
      <c r="I381" s="84"/>
      <c r="J381" s="85"/>
    </row>
    <row r="382" s="1" customFormat="1" ht="20" customHeight="1" spans="1:10">
      <c r="A382" s="83"/>
      <c r="B382" s="14" t="s">
        <v>489</v>
      </c>
      <c r="C382" s="23"/>
      <c r="D382" s="23"/>
      <c r="E382" s="23"/>
      <c r="F382" s="23"/>
      <c r="G382" s="23"/>
      <c r="H382" s="24"/>
      <c r="I382" s="84"/>
      <c r="J382" s="85"/>
    </row>
    <row r="383" s="1" customFormat="1" ht="38" customHeight="1" spans="1:10">
      <c r="A383" s="80" t="s">
        <v>473</v>
      </c>
      <c r="B383" s="30" t="s">
        <v>474</v>
      </c>
      <c r="C383" s="37" t="s">
        <v>475</v>
      </c>
      <c r="D383" s="56"/>
      <c r="E383" s="37" t="s">
        <v>476</v>
      </c>
      <c r="F383" s="30" t="s">
        <v>477</v>
      </c>
      <c r="G383" s="30"/>
      <c r="H383" s="86" t="s">
        <v>353</v>
      </c>
      <c r="I383" s="86"/>
      <c r="J383" s="86" t="s">
        <v>478</v>
      </c>
    </row>
    <row r="384" s="1" customFormat="1" ht="21" customHeight="1" spans="1:10">
      <c r="A384" s="87"/>
      <c r="B384" s="56">
        <v>15</v>
      </c>
      <c r="C384" s="37">
        <v>15</v>
      </c>
      <c r="D384" s="56"/>
      <c r="E384" s="37"/>
      <c r="F384" s="30"/>
      <c r="G384" s="30"/>
      <c r="H384" s="30" t="s">
        <v>479</v>
      </c>
      <c r="I384" s="30"/>
      <c r="J384" s="30"/>
    </row>
    <row r="385" s="1" customFormat="1" ht="15" customHeight="1" spans="1:10">
      <c r="A385" s="80" t="s">
        <v>480</v>
      </c>
      <c r="B385" s="37" t="s">
        <v>357</v>
      </c>
      <c r="C385" s="88"/>
      <c r="D385" s="88"/>
      <c r="E385" s="88"/>
      <c r="F385" s="88"/>
      <c r="G385" s="88"/>
      <c r="H385" s="88"/>
      <c r="I385" s="88"/>
      <c r="J385" s="56"/>
    </row>
    <row r="386" s="1" customFormat="1" ht="78" customHeight="1" spans="1:10">
      <c r="A386" s="83"/>
      <c r="B386" s="142" t="s">
        <v>620</v>
      </c>
      <c r="C386" s="142"/>
      <c r="D386" s="142"/>
      <c r="E386" s="142"/>
      <c r="F386" s="142"/>
      <c r="G386" s="142"/>
      <c r="H386" s="142"/>
      <c r="I386" s="142"/>
      <c r="J386" s="143"/>
    </row>
    <row r="387" s="1" customFormat="1" customHeight="1" spans="1:10">
      <c r="A387" s="90" t="s">
        <v>438</v>
      </c>
      <c r="B387" s="40" t="s">
        <v>310</v>
      </c>
      <c r="C387" s="40" t="s">
        <v>311</v>
      </c>
      <c r="D387" s="40" t="s">
        <v>312</v>
      </c>
      <c r="E387" s="40"/>
      <c r="F387" s="40" t="s">
        <v>401</v>
      </c>
      <c r="G387" s="40" t="s">
        <v>313</v>
      </c>
      <c r="H387" s="40" t="s">
        <v>402</v>
      </c>
      <c r="I387" s="40" t="s">
        <v>403</v>
      </c>
      <c r="J387" s="40" t="s">
        <v>404</v>
      </c>
    </row>
    <row r="388" s="1" customFormat="1" customHeight="1" spans="1:10">
      <c r="A388" s="40"/>
      <c r="B388" s="92" t="s">
        <v>325</v>
      </c>
      <c r="C388" s="102" t="s">
        <v>367</v>
      </c>
      <c r="D388" s="103" t="s">
        <v>621</v>
      </c>
      <c r="E388" s="104"/>
      <c r="F388" s="102" t="s">
        <v>410</v>
      </c>
      <c r="G388" s="124">
        <v>1600</v>
      </c>
      <c r="H388" s="102" t="s">
        <v>622</v>
      </c>
      <c r="I388" s="124">
        <v>10</v>
      </c>
      <c r="J388" s="102" t="s">
        <v>371</v>
      </c>
    </row>
    <row r="389" s="1" customFormat="1" customHeight="1" spans="1:10">
      <c r="A389" s="40"/>
      <c r="B389" s="93"/>
      <c r="C389" s="102" t="s">
        <v>367</v>
      </c>
      <c r="D389" s="103" t="s">
        <v>623</v>
      </c>
      <c r="E389" s="104"/>
      <c r="F389" s="102" t="s">
        <v>410</v>
      </c>
      <c r="G389" s="124">
        <v>4</v>
      </c>
      <c r="H389" s="102" t="s">
        <v>516</v>
      </c>
      <c r="I389" s="124">
        <v>10</v>
      </c>
      <c r="J389" s="102" t="s">
        <v>371</v>
      </c>
    </row>
    <row r="390" s="1" customFormat="1" customHeight="1" spans="1:10">
      <c r="A390" s="40"/>
      <c r="B390" s="93"/>
      <c r="C390" s="102" t="s">
        <v>372</v>
      </c>
      <c r="D390" s="103" t="s">
        <v>624</v>
      </c>
      <c r="E390" s="104"/>
      <c r="F390" s="102" t="s">
        <v>418</v>
      </c>
      <c r="G390" s="124">
        <v>98</v>
      </c>
      <c r="H390" s="102" t="s">
        <v>370</v>
      </c>
      <c r="I390" s="124">
        <v>10</v>
      </c>
      <c r="J390" s="102" t="s">
        <v>371</v>
      </c>
    </row>
    <row r="391" s="1" customFormat="1" customHeight="1" spans="1:10">
      <c r="A391" s="40"/>
      <c r="B391" s="94"/>
      <c r="C391" s="102" t="s">
        <v>374</v>
      </c>
      <c r="D391" s="103" t="s">
        <v>409</v>
      </c>
      <c r="E391" s="104"/>
      <c r="F391" s="102" t="s">
        <v>410</v>
      </c>
      <c r="G391" s="124">
        <v>12</v>
      </c>
      <c r="H391" s="102" t="s">
        <v>377</v>
      </c>
      <c r="I391" s="124">
        <v>10</v>
      </c>
      <c r="J391" s="102" t="s">
        <v>371</v>
      </c>
    </row>
    <row r="392" s="1" customFormat="1" customHeight="1" spans="1:10">
      <c r="A392" s="40"/>
      <c r="B392" s="92" t="s">
        <v>326</v>
      </c>
      <c r="C392" s="102" t="s">
        <v>446</v>
      </c>
      <c r="D392" s="103" t="s">
        <v>625</v>
      </c>
      <c r="E392" s="104"/>
      <c r="F392" s="102" t="s">
        <v>406</v>
      </c>
      <c r="G392" s="102" t="s">
        <v>521</v>
      </c>
      <c r="H392" s="102" t="s">
        <v>408</v>
      </c>
      <c r="I392" s="124">
        <v>10</v>
      </c>
      <c r="J392" s="102" t="s">
        <v>522</v>
      </c>
    </row>
    <row r="393" s="1" customFormat="1" customHeight="1" spans="1:10">
      <c r="A393" s="40"/>
      <c r="B393" s="93"/>
      <c r="C393" s="102" t="s">
        <v>482</v>
      </c>
      <c r="D393" s="103" t="s">
        <v>523</v>
      </c>
      <c r="E393" s="104"/>
      <c r="F393" s="102" t="s">
        <v>406</v>
      </c>
      <c r="G393" s="102" t="s">
        <v>445</v>
      </c>
      <c r="H393" s="102" t="s">
        <v>408</v>
      </c>
      <c r="I393" s="124">
        <v>10</v>
      </c>
      <c r="J393" s="102" t="s">
        <v>371</v>
      </c>
    </row>
    <row r="394" s="1" customFormat="1" customHeight="1" spans="1:10">
      <c r="A394" s="40"/>
      <c r="B394" s="94"/>
      <c r="C394" s="102" t="s">
        <v>567</v>
      </c>
      <c r="D394" s="103" t="s">
        <v>524</v>
      </c>
      <c r="E394" s="104"/>
      <c r="F394" s="102" t="s">
        <v>406</v>
      </c>
      <c r="G394" s="102" t="s">
        <v>525</v>
      </c>
      <c r="H394" s="102" t="s">
        <v>408</v>
      </c>
      <c r="I394" s="124">
        <v>5</v>
      </c>
      <c r="J394" s="102" t="s">
        <v>371</v>
      </c>
    </row>
    <row r="395" s="1" customFormat="1" customHeight="1" spans="1:10">
      <c r="A395" s="40"/>
      <c r="B395" s="30" t="s">
        <v>382</v>
      </c>
      <c r="C395" s="102" t="s">
        <v>494</v>
      </c>
      <c r="D395" s="103" t="s">
        <v>626</v>
      </c>
      <c r="E395" s="104"/>
      <c r="F395" s="102" t="s">
        <v>418</v>
      </c>
      <c r="G395" s="124">
        <v>93</v>
      </c>
      <c r="H395" s="102" t="s">
        <v>370</v>
      </c>
      <c r="I395" s="124">
        <v>10</v>
      </c>
      <c r="J395" s="102" t="s">
        <v>371</v>
      </c>
    </row>
    <row r="396" s="1" customFormat="1" customHeight="1" spans="1:10">
      <c r="A396" s="40"/>
      <c r="B396" s="92" t="s">
        <v>318</v>
      </c>
      <c r="C396" s="102" t="s">
        <v>423</v>
      </c>
      <c r="D396" s="103" t="s">
        <v>627</v>
      </c>
      <c r="E396" s="104"/>
      <c r="F396" s="102" t="s">
        <v>410</v>
      </c>
      <c r="G396" s="124">
        <v>5</v>
      </c>
      <c r="H396" s="102" t="s">
        <v>379</v>
      </c>
      <c r="I396" s="124">
        <v>5</v>
      </c>
      <c r="J396" s="102" t="s">
        <v>371</v>
      </c>
    </row>
    <row r="397" s="1" customFormat="1" customHeight="1" spans="1:10">
      <c r="A397" s="40"/>
      <c r="B397" s="93"/>
      <c r="C397" s="102" t="s">
        <v>423</v>
      </c>
      <c r="D397" s="103" t="s">
        <v>628</v>
      </c>
      <c r="E397" s="104"/>
      <c r="F397" s="102" t="s">
        <v>410</v>
      </c>
      <c r="G397" s="124">
        <v>5</v>
      </c>
      <c r="H397" s="102" t="s">
        <v>379</v>
      </c>
      <c r="I397" s="124">
        <v>5</v>
      </c>
      <c r="J397" s="102" t="s">
        <v>371</v>
      </c>
    </row>
    <row r="398" s="1" customFormat="1" customHeight="1" spans="1:10">
      <c r="A398" s="40"/>
      <c r="B398" s="94"/>
      <c r="C398" s="102" t="s">
        <v>423</v>
      </c>
      <c r="D398" s="103" t="s">
        <v>629</v>
      </c>
      <c r="E398" s="104"/>
      <c r="F398" s="102" t="s">
        <v>410</v>
      </c>
      <c r="G398" s="124">
        <v>5</v>
      </c>
      <c r="H398" s="102" t="s">
        <v>379</v>
      </c>
      <c r="I398" s="124">
        <v>5</v>
      </c>
      <c r="J398" s="102" t="s">
        <v>371</v>
      </c>
    </row>
    <row r="399" s="1" customFormat="1" customHeight="1" spans="1:10">
      <c r="A399" s="105"/>
      <c r="B399" s="77"/>
      <c r="C399" s="105"/>
      <c r="D399" s="105"/>
      <c r="E399" s="105"/>
      <c r="F399" s="105"/>
      <c r="G399" s="105"/>
      <c r="H399" s="105"/>
      <c r="I399" s="105"/>
      <c r="J399" s="105"/>
    </row>
    <row r="400" s="1" customFormat="1" customHeight="1" spans="1:10">
      <c r="A400" s="96"/>
      <c r="B400" s="97"/>
      <c r="C400" s="96"/>
      <c r="D400" s="96"/>
      <c r="E400" s="96"/>
      <c r="F400" s="96"/>
      <c r="G400" s="96"/>
      <c r="H400" s="96"/>
      <c r="I400" s="96"/>
      <c r="J400" s="96"/>
    </row>
    <row r="401" s="1" customFormat="1" customHeight="1" spans="1:10">
      <c r="A401" s="96"/>
      <c r="B401" s="97"/>
      <c r="C401" s="96"/>
      <c r="D401" s="96"/>
      <c r="E401" s="96"/>
      <c r="F401" s="96"/>
      <c r="G401" s="96"/>
      <c r="H401" s="96"/>
      <c r="I401" s="96"/>
      <c r="J401" s="96"/>
    </row>
  </sheetData>
  <mergeCells count="592">
    <mergeCell ref="A1:J1"/>
    <mergeCell ref="A2:J2"/>
    <mergeCell ref="A3:J3"/>
    <mergeCell ref="B4:J4"/>
    <mergeCell ref="B5:F5"/>
    <mergeCell ref="G5:H5"/>
    <mergeCell ref="I5:J5"/>
    <mergeCell ref="B6:F6"/>
    <mergeCell ref="G6:H6"/>
    <mergeCell ref="I6:J6"/>
    <mergeCell ref="B7:J7"/>
    <mergeCell ref="B8:H8"/>
    <mergeCell ref="B9:H9"/>
    <mergeCell ref="B10:H10"/>
    <mergeCell ref="C11:D11"/>
    <mergeCell ref="F11:G11"/>
    <mergeCell ref="H11:I11"/>
    <mergeCell ref="C12:D12"/>
    <mergeCell ref="F12:G12"/>
    <mergeCell ref="H12:I12"/>
    <mergeCell ref="B13:J13"/>
    <mergeCell ref="B14:J14"/>
    <mergeCell ref="D15:E15"/>
    <mergeCell ref="D16:E16"/>
    <mergeCell ref="D17:E17"/>
    <mergeCell ref="D18:E18"/>
    <mergeCell ref="D19:E19"/>
    <mergeCell ref="D20:E20"/>
    <mergeCell ref="D21:E21"/>
    <mergeCell ref="A22:J22"/>
    <mergeCell ref="A23:J23"/>
    <mergeCell ref="A27:J27"/>
    <mergeCell ref="A28:J28"/>
    <mergeCell ref="A29:J29"/>
    <mergeCell ref="B30:J30"/>
    <mergeCell ref="B31:F31"/>
    <mergeCell ref="G31:H31"/>
    <mergeCell ref="I31:J31"/>
    <mergeCell ref="B32:F32"/>
    <mergeCell ref="G32:H32"/>
    <mergeCell ref="I32:J32"/>
    <mergeCell ref="B33:J33"/>
    <mergeCell ref="B34:H34"/>
    <mergeCell ref="B35:H35"/>
    <mergeCell ref="B36:H36"/>
    <mergeCell ref="C37:D37"/>
    <mergeCell ref="F37:G37"/>
    <mergeCell ref="H37:I37"/>
    <mergeCell ref="C38:D38"/>
    <mergeCell ref="F38:G38"/>
    <mergeCell ref="H38:I38"/>
    <mergeCell ref="B39:J39"/>
    <mergeCell ref="B40:J40"/>
    <mergeCell ref="B41:J41"/>
    <mergeCell ref="B42:J42"/>
    <mergeCell ref="D43:E43"/>
    <mergeCell ref="D44:E44"/>
    <mergeCell ref="D45:E45"/>
    <mergeCell ref="D46:E46"/>
    <mergeCell ref="D47:E47"/>
    <mergeCell ref="D48:E48"/>
    <mergeCell ref="D49:E49"/>
    <mergeCell ref="D50:E50"/>
    <mergeCell ref="D51:E51"/>
    <mergeCell ref="D52:E52"/>
    <mergeCell ref="A53:J53"/>
    <mergeCell ref="A54:J54"/>
    <mergeCell ref="A55:J55"/>
    <mergeCell ref="A56:J56"/>
    <mergeCell ref="A57:J57"/>
    <mergeCell ref="B58:J58"/>
    <mergeCell ref="B59:F59"/>
    <mergeCell ref="G59:H59"/>
    <mergeCell ref="I59:J59"/>
    <mergeCell ref="B60:F60"/>
    <mergeCell ref="G60:H60"/>
    <mergeCell ref="I60:J60"/>
    <mergeCell ref="B61:J61"/>
    <mergeCell ref="B62:H62"/>
    <mergeCell ref="B63:H63"/>
    <mergeCell ref="B64:H64"/>
    <mergeCell ref="C65:D65"/>
    <mergeCell ref="F65:G65"/>
    <mergeCell ref="H65:I65"/>
    <mergeCell ref="C66:D66"/>
    <mergeCell ref="F66:G66"/>
    <mergeCell ref="H66:I66"/>
    <mergeCell ref="B67:J67"/>
    <mergeCell ref="B68:J68"/>
    <mergeCell ref="B69:J69"/>
    <mergeCell ref="B70:J70"/>
    <mergeCell ref="D71:E71"/>
    <mergeCell ref="D72:E72"/>
    <mergeCell ref="D73:E73"/>
    <mergeCell ref="D74:E74"/>
    <mergeCell ref="D75:E75"/>
    <mergeCell ref="D76:E76"/>
    <mergeCell ref="D77:E77"/>
    <mergeCell ref="D78:E78"/>
    <mergeCell ref="D79:E79"/>
    <mergeCell ref="D80:E80"/>
    <mergeCell ref="D81:E81"/>
    <mergeCell ref="D82:E82"/>
    <mergeCell ref="A83:J83"/>
    <mergeCell ref="A84:J84"/>
    <mergeCell ref="A86:J86"/>
    <mergeCell ref="A87:J87"/>
    <mergeCell ref="A88:J88"/>
    <mergeCell ref="B89:J89"/>
    <mergeCell ref="B90:F90"/>
    <mergeCell ref="G90:H90"/>
    <mergeCell ref="I90:J90"/>
    <mergeCell ref="B91:F91"/>
    <mergeCell ref="G91:H91"/>
    <mergeCell ref="I91:J91"/>
    <mergeCell ref="B92:J92"/>
    <mergeCell ref="B93:H93"/>
    <mergeCell ref="B94:H94"/>
    <mergeCell ref="B95:H95"/>
    <mergeCell ref="C96:D96"/>
    <mergeCell ref="F96:G96"/>
    <mergeCell ref="H96:I96"/>
    <mergeCell ref="C97:D97"/>
    <mergeCell ref="F97:G97"/>
    <mergeCell ref="H97:I97"/>
    <mergeCell ref="B98:J98"/>
    <mergeCell ref="B99:J99"/>
    <mergeCell ref="D100:E100"/>
    <mergeCell ref="D101:E101"/>
    <mergeCell ref="D102:E102"/>
    <mergeCell ref="D103:E103"/>
    <mergeCell ref="D104:E104"/>
    <mergeCell ref="D105:E105"/>
    <mergeCell ref="D106:E106"/>
    <mergeCell ref="A111:J111"/>
    <mergeCell ref="A112:J112"/>
    <mergeCell ref="A113:J113"/>
    <mergeCell ref="B114:J114"/>
    <mergeCell ref="B115:F115"/>
    <mergeCell ref="G115:H115"/>
    <mergeCell ref="I115:J115"/>
    <mergeCell ref="B116:F116"/>
    <mergeCell ref="G116:H116"/>
    <mergeCell ref="I116:J116"/>
    <mergeCell ref="B117:J117"/>
    <mergeCell ref="B118:H118"/>
    <mergeCell ref="B119:H119"/>
    <mergeCell ref="B120:H120"/>
    <mergeCell ref="C121:D121"/>
    <mergeCell ref="F121:G121"/>
    <mergeCell ref="H121:I121"/>
    <mergeCell ref="C122:D122"/>
    <mergeCell ref="F122:G122"/>
    <mergeCell ref="H122:I122"/>
    <mergeCell ref="B123:J123"/>
    <mergeCell ref="B124:J124"/>
    <mergeCell ref="B125:J125"/>
    <mergeCell ref="B126:J126"/>
    <mergeCell ref="D127:E127"/>
    <mergeCell ref="D128:E128"/>
    <mergeCell ref="D129:E129"/>
    <mergeCell ref="D130:E130"/>
    <mergeCell ref="D131:E131"/>
    <mergeCell ref="D132:E132"/>
    <mergeCell ref="D133:E133"/>
    <mergeCell ref="D134:E134"/>
    <mergeCell ref="D135:E135"/>
    <mergeCell ref="D136:E136"/>
    <mergeCell ref="D137:E137"/>
    <mergeCell ref="D138:E138"/>
    <mergeCell ref="A139:J139"/>
    <mergeCell ref="A140:J140"/>
    <mergeCell ref="A141:J141"/>
    <mergeCell ref="A142:J142"/>
    <mergeCell ref="A143:J143"/>
    <mergeCell ref="B144:J144"/>
    <mergeCell ref="B145:F145"/>
    <mergeCell ref="G145:H145"/>
    <mergeCell ref="I145:J145"/>
    <mergeCell ref="B146:F146"/>
    <mergeCell ref="G146:H146"/>
    <mergeCell ref="I146:J146"/>
    <mergeCell ref="B147:J147"/>
    <mergeCell ref="B148:H148"/>
    <mergeCell ref="B149:H149"/>
    <mergeCell ref="B150:H150"/>
    <mergeCell ref="C151:D151"/>
    <mergeCell ref="F151:G151"/>
    <mergeCell ref="H151:I151"/>
    <mergeCell ref="C152:D152"/>
    <mergeCell ref="F152:G152"/>
    <mergeCell ref="H152:I152"/>
    <mergeCell ref="B153:J153"/>
    <mergeCell ref="D157:E157"/>
    <mergeCell ref="D158:E158"/>
    <mergeCell ref="D159:E159"/>
    <mergeCell ref="D160:E160"/>
    <mergeCell ref="D161:E161"/>
    <mergeCell ref="D162:E162"/>
    <mergeCell ref="D163:E163"/>
    <mergeCell ref="D164:E164"/>
    <mergeCell ref="D165:E165"/>
    <mergeCell ref="D166:E166"/>
    <mergeCell ref="A167:J167"/>
    <mergeCell ref="A168:J168"/>
    <mergeCell ref="A169:J169"/>
    <mergeCell ref="A170:J170"/>
    <mergeCell ref="A171:J171"/>
    <mergeCell ref="B172:J172"/>
    <mergeCell ref="B173:F173"/>
    <mergeCell ref="G173:H173"/>
    <mergeCell ref="I173:J173"/>
    <mergeCell ref="B174:F174"/>
    <mergeCell ref="G174:H174"/>
    <mergeCell ref="I174:J174"/>
    <mergeCell ref="B175:J175"/>
    <mergeCell ref="B176:H176"/>
    <mergeCell ref="B177:H177"/>
    <mergeCell ref="B178:H178"/>
    <mergeCell ref="C179:D179"/>
    <mergeCell ref="F179:G179"/>
    <mergeCell ref="H179:I179"/>
    <mergeCell ref="C180:D180"/>
    <mergeCell ref="F180:G180"/>
    <mergeCell ref="H180:I180"/>
    <mergeCell ref="B181:J181"/>
    <mergeCell ref="B182:J182"/>
    <mergeCell ref="B183:J183"/>
    <mergeCell ref="D184:E184"/>
    <mergeCell ref="D185:E185"/>
    <mergeCell ref="D186:E186"/>
    <mergeCell ref="D187:E187"/>
    <mergeCell ref="D188:E188"/>
    <mergeCell ref="D189:E189"/>
    <mergeCell ref="D190:E190"/>
    <mergeCell ref="D191:E191"/>
    <mergeCell ref="D192:E192"/>
    <mergeCell ref="D193:E193"/>
    <mergeCell ref="A194:J194"/>
    <mergeCell ref="A195:J195"/>
    <mergeCell ref="A197:J197"/>
    <mergeCell ref="A198:J198"/>
    <mergeCell ref="A199:J199"/>
    <mergeCell ref="B200:J200"/>
    <mergeCell ref="B201:F201"/>
    <mergeCell ref="G201:H201"/>
    <mergeCell ref="I201:J201"/>
    <mergeCell ref="B202:F202"/>
    <mergeCell ref="G202:H202"/>
    <mergeCell ref="I202:J202"/>
    <mergeCell ref="B203:J203"/>
    <mergeCell ref="B204:H204"/>
    <mergeCell ref="B205:H205"/>
    <mergeCell ref="B206:H206"/>
    <mergeCell ref="C207:D207"/>
    <mergeCell ref="F207:G207"/>
    <mergeCell ref="H207:I207"/>
    <mergeCell ref="C208:D208"/>
    <mergeCell ref="F208:G208"/>
    <mergeCell ref="H208:I208"/>
    <mergeCell ref="B209:J209"/>
    <mergeCell ref="B210:J210"/>
    <mergeCell ref="D211:E211"/>
    <mergeCell ref="D212:E212"/>
    <mergeCell ref="D213:E213"/>
    <mergeCell ref="D214:E214"/>
    <mergeCell ref="D215:E215"/>
    <mergeCell ref="D216:E216"/>
    <mergeCell ref="D217:E217"/>
    <mergeCell ref="A218:J218"/>
    <mergeCell ref="A219:J219"/>
    <mergeCell ref="A223:J223"/>
    <mergeCell ref="A224:J224"/>
    <mergeCell ref="A225:J225"/>
    <mergeCell ref="B226:J226"/>
    <mergeCell ref="B227:F227"/>
    <mergeCell ref="G227:H227"/>
    <mergeCell ref="I227:J227"/>
    <mergeCell ref="B228:F228"/>
    <mergeCell ref="G228:H228"/>
    <mergeCell ref="I228:J228"/>
    <mergeCell ref="B229:J229"/>
    <mergeCell ref="B230:H230"/>
    <mergeCell ref="B231:H231"/>
    <mergeCell ref="B232:H232"/>
    <mergeCell ref="C233:D233"/>
    <mergeCell ref="F233:G233"/>
    <mergeCell ref="H233:I233"/>
    <mergeCell ref="C234:D234"/>
    <mergeCell ref="F234:G234"/>
    <mergeCell ref="H234:I234"/>
    <mergeCell ref="B235:J235"/>
    <mergeCell ref="B236:J236"/>
    <mergeCell ref="B237:J237"/>
    <mergeCell ref="D238:E238"/>
    <mergeCell ref="D239:E239"/>
    <mergeCell ref="D240:E240"/>
    <mergeCell ref="D241:E241"/>
    <mergeCell ref="D242:E242"/>
    <mergeCell ref="D243:E243"/>
    <mergeCell ref="D244:E244"/>
    <mergeCell ref="D245:E245"/>
    <mergeCell ref="D246:E246"/>
    <mergeCell ref="D247:E247"/>
    <mergeCell ref="D248:E248"/>
    <mergeCell ref="D249:E249"/>
    <mergeCell ref="A250:J250"/>
    <mergeCell ref="A251:J251"/>
    <mergeCell ref="A252:J252"/>
    <mergeCell ref="A253:J253"/>
    <mergeCell ref="A254:J254"/>
    <mergeCell ref="B255:J255"/>
    <mergeCell ref="B256:F256"/>
    <mergeCell ref="G256:H256"/>
    <mergeCell ref="I256:J256"/>
    <mergeCell ref="B257:F257"/>
    <mergeCell ref="G257:H257"/>
    <mergeCell ref="I257:J257"/>
    <mergeCell ref="B258:J258"/>
    <mergeCell ref="B259:H259"/>
    <mergeCell ref="B260:H260"/>
    <mergeCell ref="B261:H261"/>
    <mergeCell ref="C262:D262"/>
    <mergeCell ref="F262:G262"/>
    <mergeCell ref="H262:I262"/>
    <mergeCell ref="C263:D263"/>
    <mergeCell ref="F263:G263"/>
    <mergeCell ref="H263:I263"/>
    <mergeCell ref="B264:J264"/>
    <mergeCell ref="D268:E268"/>
    <mergeCell ref="D269:E269"/>
    <mergeCell ref="D270:E270"/>
    <mergeCell ref="D271:E271"/>
    <mergeCell ref="D272:E272"/>
    <mergeCell ref="D273:E273"/>
    <mergeCell ref="D274:E274"/>
    <mergeCell ref="D275:E275"/>
    <mergeCell ref="D276:E276"/>
    <mergeCell ref="D277:E277"/>
    <mergeCell ref="D278:E278"/>
    <mergeCell ref="D279:E279"/>
    <mergeCell ref="D280:E280"/>
    <mergeCell ref="D281:E281"/>
    <mergeCell ref="D282:E282"/>
    <mergeCell ref="A283:J283"/>
    <mergeCell ref="A284:J284"/>
    <mergeCell ref="A285:J285"/>
    <mergeCell ref="A286:J286"/>
    <mergeCell ref="A287:J287"/>
    <mergeCell ref="B288:J288"/>
    <mergeCell ref="B289:F289"/>
    <mergeCell ref="G289:H289"/>
    <mergeCell ref="I289:J289"/>
    <mergeCell ref="B290:F290"/>
    <mergeCell ref="G290:H290"/>
    <mergeCell ref="I290:J290"/>
    <mergeCell ref="B291:J291"/>
    <mergeCell ref="B292:H292"/>
    <mergeCell ref="B293:H293"/>
    <mergeCell ref="B294:H294"/>
    <mergeCell ref="C295:D295"/>
    <mergeCell ref="F295:G295"/>
    <mergeCell ref="H295:I295"/>
    <mergeCell ref="C296:D296"/>
    <mergeCell ref="F296:G296"/>
    <mergeCell ref="H296:I296"/>
    <mergeCell ref="B297:J297"/>
    <mergeCell ref="B298:J298"/>
    <mergeCell ref="D299:E299"/>
    <mergeCell ref="D300:E300"/>
    <mergeCell ref="D301:E301"/>
    <mergeCell ref="D302:E302"/>
    <mergeCell ref="D303:E303"/>
    <mergeCell ref="D304:E304"/>
    <mergeCell ref="D305:E305"/>
    <mergeCell ref="D306:E306"/>
    <mergeCell ref="D307:E307"/>
    <mergeCell ref="D308:E308"/>
    <mergeCell ref="D309:E309"/>
    <mergeCell ref="D310:E310"/>
    <mergeCell ref="A311:J311"/>
    <mergeCell ref="A312:J312"/>
    <mergeCell ref="A313:J313"/>
    <mergeCell ref="A314:J314"/>
    <mergeCell ref="A315:J315"/>
    <mergeCell ref="B316:J316"/>
    <mergeCell ref="B317:F317"/>
    <mergeCell ref="G317:H317"/>
    <mergeCell ref="I317:J317"/>
    <mergeCell ref="B318:F318"/>
    <mergeCell ref="G318:H318"/>
    <mergeCell ref="I318:J318"/>
    <mergeCell ref="B319:J319"/>
    <mergeCell ref="B320:H320"/>
    <mergeCell ref="B321:H321"/>
    <mergeCell ref="B322:H322"/>
    <mergeCell ref="C323:D323"/>
    <mergeCell ref="F323:G323"/>
    <mergeCell ref="H323:I323"/>
    <mergeCell ref="C324:D324"/>
    <mergeCell ref="F324:G324"/>
    <mergeCell ref="H324:I324"/>
    <mergeCell ref="B325:J325"/>
    <mergeCell ref="B326:J326"/>
    <mergeCell ref="B327:J327"/>
    <mergeCell ref="B328:J328"/>
    <mergeCell ref="D329:E329"/>
    <mergeCell ref="D330:E330"/>
    <mergeCell ref="D331:E331"/>
    <mergeCell ref="D332:E332"/>
    <mergeCell ref="D333:E333"/>
    <mergeCell ref="D334:E334"/>
    <mergeCell ref="D335:E335"/>
    <mergeCell ref="D336:E336"/>
    <mergeCell ref="D337:E337"/>
    <mergeCell ref="D338:E338"/>
    <mergeCell ref="D339:E339"/>
    <mergeCell ref="D340:E340"/>
    <mergeCell ref="D341:E341"/>
    <mergeCell ref="D342:E342"/>
    <mergeCell ref="A343:J343"/>
    <mergeCell ref="A344:J344"/>
    <mergeCell ref="A345:J345"/>
    <mergeCell ref="A346:J346"/>
    <mergeCell ref="A347:J347"/>
    <mergeCell ref="B348:J348"/>
    <mergeCell ref="B349:F349"/>
    <mergeCell ref="G349:H349"/>
    <mergeCell ref="I349:J349"/>
    <mergeCell ref="B350:F350"/>
    <mergeCell ref="G350:H350"/>
    <mergeCell ref="I350:J350"/>
    <mergeCell ref="B351:J351"/>
    <mergeCell ref="B352:H352"/>
    <mergeCell ref="B353:H353"/>
    <mergeCell ref="B354:H354"/>
    <mergeCell ref="C355:D355"/>
    <mergeCell ref="F355:G355"/>
    <mergeCell ref="H355:I355"/>
    <mergeCell ref="C356:D356"/>
    <mergeCell ref="F356:G356"/>
    <mergeCell ref="H356:I356"/>
    <mergeCell ref="B357:J357"/>
    <mergeCell ref="B358:J358"/>
    <mergeCell ref="D359:E359"/>
    <mergeCell ref="D360:E360"/>
    <mergeCell ref="D361:E361"/>
    <mergeCell ref="D362:E362"/>
    <mergeCell ref="D363:E363"/>
    <mergeCell ref="D364:E364"/>
    <mergeCell ref="D365:E365"/>
    <mergeCell ref="A366:J366"/>
    <mergeCell ref="A367:J367"/>
    <mergeCell ref="A373:J373"/>
    <mergeCell ref="A374:J374"/>
    <mergeCell ref="A375:J375"/>
    <mergeCell ref="B376:J376"/>
    <mergeCell ref="B377:F377"/>
    <mergeCell ref="G377:H377"/>
    <mergeCell ref="I377:J377"/>
    <mergeCell ref="B378:F378"/>
    <mergeCell ref="G378:H378"/>
    <mergeCell ref="I378:J378"/>
    <mergeCell ref="B379:J379"/>
    <mergeCell ref="B380:H380"/>
    <mergeCell ref="B381:H381"/>
    <mergeCell ref="B382:H382"/>
    <mergeCell ref="C383:D383"/>
    <mergeCell ref="F383:G383"/>
    <mergeCell ref="H383:I383"/>
    <mergeCell ref="C384:D384"/>
    <mergeCell ref="F384:G384"/>
    <mergeCell ref="H384:I384"/>
    <mergeCell ref="B385:J385"/>
    <mergeCell ref="B386:J386"/>
    <mergeCell ref="D387:E387"/>
    <mergeCell ref="D388:E388"/>
    <mergeCell ref="D389:E389"/>
    <mergeCell ref="D390:E390"/>
    <mergeCell ref="D391:E391"/>
    <mergeCell ref="D392:E392"/>
    <mergeCell ref="D393:E393"/>
    <mergeCell ref="D394:E394"/>
    <mergeCell ref="D395:E395"/>
    <mergeCell ref="D396:E396"/>
    <mergeCell ref="D397:E397"/>
    <mergeCell ref="D398:E398"/>
    <mergeCell ref="A399:J399"/>
    <mergeCell ref="A400:J400"/>
    <mergeCell ref="A8:A10"/>
    <mergeCell ref="A11:A12"/>
    <mergeCell ref="A13:A14"/>
    <mergeCell ref="A15:A21"/>
    <mergeCell ref="A34:A36"/>
    <mergeCell ref="A37:A38"/>
    <mergeCell ref="A39:A42"/>
    <mergeCell ref="A43:A52"/>
    <mergeCell ref="A62:A64"/>
    <mergeCell ref="A65:A66"/>
    <mergeCell ref="A67:A70"/>
    <mergeCell ref="A71:A82"/>
    <mergeCell ref="A93:A95"/>
    <mergeCell ref="A96:A97"/>
    <mergeCell ref="A98:A99"/>
    <mergeCell ref="A100:A106"/>
    <mergeCell ref="A118:A120"/>
    <mergeCell ref="A121:A122"/>
    <mergeCell ref="A123:A126"/>
    <mergeCell ref="A127:A138"/>
    <mergeCell ref="A148:A150"/>
    <mergeCell ref="A151:A152"/>
    <mergeCell ref="A153:A156"/>
    <mergeCell ref="A157:A166"/>
    <mergeCell ref="A176:A178"/>
    <mergeCell ref="A179:A180"/>
    <mergeCell ref="A181:A183"/>
    <mergeCell ref="A184:A193"/>
    <mergeCell ref="A204:A206"/>
    <mergeCell ref="A207:A208"/>
    <mergeCell ref="A209:A210"/>
    <mergeCell ref="A211:A217"/>
    <mergeCell ref="A230:A232"/>
    <mergeCell ref="A233:A234"/>
    <mergeCell ref="A235:A237"/>
    <mergeCell ref="A238:A249"/>
    <mergeCell ref="A259:A261"/>
    <mergeCell ref="A262:A263"/>
    <mergeCell ref="A264:A267"/>
    <mergeCell ref="A268:A282"/>
    <mergeCell ref="A292:A294"/>
    <mergeCell ref="A295:A296"/>
    <mergeCell ref="A297:A298"/>
    <mergeCell ref="A299:A310"/>
    <mergeCell ref="A320:A322"/>
    <mergeCell ref="A323:A324"/>
    <mergeCell ref="A325:A328"/>
    <mergeCell ref="A329:A342"/>
    <mergeCell ref="A352:A354"/>
    <mergeCell ref="A355:A356"/>
    <mergeCell ref="A357:A358"/>
    <mergeCell ref="A359:A365"/>
    <mergeCell ref="A380:A382"/>
    <mergeCell ref="A383:A384"/>
    <mergeCell ref="A385:A386"/>
    <mergeCell ref="A387:A398"/>
    <mergeCell ref="B16:B19"/>
    <mergeCell ref="B44:B47"/>
    <mergeCell ref="B48:B50"/>
    <mergeCell ref="B72:B74"/>
    <mergeCell ref="B75:B79"/>
    <mergeCell ref="B81:B82"/>
    <mergeCell ref="B101:B103"/>
    <mergeCell ref="B128:B130"/>
    <mergeCell ref="B131:B135"/>
    <mergeCell ref="B137:B138"/>
    <mergeCell ref="B158:B161"/>
    <mergeCell ref="B162:B164"/>
    <mergeCell ref="B185:B188"/>
    <mergeCell ref="B189:B191"/>
    <mergeCell ref="B212:B214"/>
    <mergeCell ref="B239:B243"/>
    <mergeCell ref="B244:B245"/>
    <mergeCell ref="B247:B249"/>
    <mergeCell ref="B269:B274"/>
    <mergeCell ref="B275:B277"/>
    <mergeCell ref="B279:B282"/>
    <mergeCell ref="B300:B304"/>
    <mergeCell ref="B305:B307"/>
    <mergeCell ref="B308:B309"/>
    <mergeCell ref="B330:B335"/>
    <mergeCell ref="B336:B338"/>
    <mergeCell ref="B340:B342"/>
    <mergeCell ref="B360:B362"/>
    <mergeCell ref="B388:B391"/>
    <mergeCell ref="B392:B394"/>
    <mergeCell ref="B396:B398"/>
    <mergeCell ref="I8:J10"/>
    <mergeCell ref="I34:J36"/>
    <mergeCell ref="I62:J64"/>
    <mergeCell ref="I93:J95"/>
    <mergeCell ref="I118:J120"/>
    <mergeCell ref="I148:J150"/>
    <mergeCell ref="B154:J156"/>
    <mergeCell ref="I176:J178"/>
    <mergeCell ref="I204:J206"/>
    <mergeCell ref="I230:J232"/>
    <mergeCell ref="I259:J261"/>
    <mergeCell ref="B265:J267"/>
    <mergeCell ref="I292:J294"/>
    <mergeCell ref="I320:J322"/>
    <mergeCell ref="I352:J354"/>
    <mergeCell ref="I380:J382"/>
  </mergeCells>
  <printOptions horizontalCentered="1"/>
  <pageMargins left="0.196527777777778" right="0.196527777777778" top="0.60625" bottom="0.60625" header="0.5" footer="0.5"/>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 </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李俊瑛</cp:lastModifiedBy>
  <dcterms:created xsi:type="dcterms:W3CDTF">2026-02-10T00:39:00Z</dcterms:created>
  <dcterms:modified xsi:type="dcterms:W3CDTF">2026-02-12T10:22:33Z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E20E3B9D2F0D4AB78E980FE4A95ECFFE_12</vt:lpwstr>
  </property>
  <property fmtid="{D5CDD505-2E9C-101B-9397-08002B2CF9AE}" pid="3" name="KSOProductBuildVer">
    <vt:lpwstr>2052-12.1.0.24657</vt:lpwstr>
  </property>
  <property fmtid="{D5CDD505-2E9C-101B-9397-08002B2CF9AE}" pid="4" name="CalculationRule">
    <vt:i4>0</vt:i4>
  </property>
</Properties>
</file>